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765" windowWidth="11340" windowHeight="8625" tabRatio="770" firstSheet="13" activeTab="25"/>
  </bookViews>
  <sheets>
    <sheet name="tablo 1A-1B" sheetId="1" r:id="rId1"/>
    <sheet name="tablo 2" sheetId="2" r:id="rId2"/>
    <sheet name="tablo 3" sheetId="3" r:id="rId3"/>
    <sheet name="tablo 4a" sheetId="4" r:id="rId4"/>
    <sheet name="tablo 4b" sheetId="5" r:id="rId5"/>
    <sheet name="tablo 5-6" sheetId="6" r:id="rId6"/>
    <sheet name="tablo 7" sheetId="7" r:id="rId7"/>
    <sheet name="tablo 8" sheetId="8" r:id="rId8"/>
    <sheet name="tablo 9" sheetId="9" r:id="rId9"/>
    <sheet name="tablo 10" sheetId="10" r:id="rId10"/>
    <sheet name="tablo 11" sheetId="11" r:id="rId11"/>
    <sheet name="tablo 12" sheetId="12" r:id="rId12"/>
    <sheet name="tablo 13" sheetId="13" r:id="rId13"/>
    <sheet name="tablo 14" sheetId="14" r:id="rId14"/>
    <sheet name="tablo 15" sheetId="15" r:id="rId15"/>
    <sheet name="tablo 16" sheetId="16" r:id="rId16"/>
    <sheet name="tablo 17-19" sheetId="17" r:id="rId17"/>
    <sheet name="tablo 20" sheetId="18" r:id="rId18"/>
    <sheet name="tablo 21-22" sheetId="19" r:id="rId19"/>
    <sheet name="tablo 23" sheetId="20" r:id="rId20"/>
    <sheet name="tablo 24-26" sheetId="21" r:id="rId21"/>
    <sheet name="tablo 27" sheetId="22" r:id="rId22"/>
    <sheet name="tablo 28" sheetId="23" r:id="rId23"/>
    <sheet name="tablo 29" sheetId="24" r:id="rId24"/>
    <sheet name="tablo 30 " sheetId="25" r:id="rId25"/>
    <sheet name="tanımlar" sheetId="26" r:id="rId26"/>
  </sheets>
  <definedNames>
    <definedName name="_xlfn.COMPOUNDVALUE" hidden="1">#NAME?</definedName>
    <definedName name="_xlnm.Print_Area" localSheetId="2">'tablo 3'!$A$1:$AM$36</definedName>
    <definedName name="_xlnm.Print_Titles" localSheetId="10">'tablo 11'!$1:$6</definedName>
    <definedName name="_xlnm.Print_Titles" localSheetId="11">'tablo 12'!$1:$6</definedName>
    <definedName name="_xlnm.Print_Titles" localSheetId="15">'tablo 16'!$1:$5</definedName>
    <definedName name="_xlnm.Print_Titles" localSheetId="19">'tablo 23'!$1:$4</definedName>
    <definedName name="_xlnm.Print_Titles" localSheetId="24">'tablo 30 '!$1:$3</definedName>
    <definedName name="_xlnm.Print_Titles" localSheetId="6">'tablo 7'!$1:$5</definedName>
    <definedName name="_xlnm.Print_Titles" localSheetId="7">'tablo 8'!$1:$5</definedName>
  </definedNames>
  <calcPr fullCalcOnLoad="1"/>
</workbook>
</file>

<file path=xl/sharedStrings.xml><?xml version="1.0" encoding="utf-8"?>
<sst xmlns="http://schemas.openxmlformats.org/spreadsheetml/2006/main" count="2019" uniqueCount="629">
  <si>
    <t>AVUSTURALYA</t>
  </si>
  <si>
    <t>BELÇİKA</t>
  </si>
  <si>
    <t>DANİMARKA</t>
  </si>
  <si>
    <t>GANA</t>
  </si>
  <si>
    <t>MALİ</t>
  </si>
  <si>
    <t>MISIR</t>
  </si>
  <si>
    <t>MOĞOLİSTAN</t>
  </si>
  <si>
    <t>NEPAL</t>
  </si>
  <si>
    <t>NORVEÇ</t>
  </si>
  <si>
    <t>RUSYA</t>
  </si>
  <si>
    <t>SERBEST İRLANDA</t>
  </si>
  <si>
    <t>DİĞER ÜLKELER</t>
  </si>
  <si>
    <t>İSVİÇRE</t>
  </si>
  <si>
    <t>K. YEMEN</t>
  </si>
  <si>
    <t>S. ARABİSTAN</t>
  </si>
  <si>
    <t>ÇİN</t>
  </si>
  <si>
    <t>GABON</t>
  </si>
  <si>
    <t>GÜNEY AFRİKA</t>
  </si>
  <si>
    <t>HONGKONG</t>
  </si>
  <si>
    <t>İSPANYA</t>
  </si>
  <si>
    <t>İTALYA</t>
  </si>
  <si>
    <t>KIBRIS</t>
  </si>
  <si>
    <t>KONGO</t>
  </si>
  <si>
    <t>LÜKSEMBURG</t>
  </si>
  <si>
    <t>MACARİSTAN</t>
  </si>
  <si>
    <t>MALEZYA</t>
  </si>
  <si>
    <t>MALTA</t>
  </si>
  <si>
    <t>NİJERYA</t>
  </si>
  <si>
    <t>PANAMA</t>
  </si>
  <si>
    <t>TAYLAND</t>
  </si>
  <si>
    <t>TAYVAN</t>
  </si>
  <si>
    <t>YENİ ZELLANDA</t>
  </si>
  <si>
    <t>YUGOSLAVYA</t>
  </si>
  <si>
    <t>B. ARAP EMİR.</t>
  </si>
  <si>
    <t>Diğer</t>
  </si>
  <si>
    <t>Yıllar</t>
  </si>
  <si>
    <t>Toplam</t>
  </si>
  <si>
    <t>BAŞVURU</t>
  </si>
  <si>
    <t>TOPLAM</t>
  </si>
  <si>
    <t>İŞSİZ</t>
  </si>
  <si>
    <t>DİĞER *</t>
  </si>
  <si>
    <t>AÇIK İŞ</t>
  </si>
  <si>
    <t>İŞVERENE
 TAKDİM</t>
  </si>
  <si>
    <t>İŞE
YERLEŞTİRME</t>
  </si>
  <si>
    <t>KAYITLI
İŞGÜCÜ</t>
  </si>
  <si>
    <t>KAYITLI İŞSİZ</t>
  </si>
  <si>
    <t>YURTDIŞI 
BAŞVURU</t>
  </si>
  <si>
    <t>YURTDIŞI 
GÖNDERME</t>
  </si>
  <si>
    <t>* Daha İyi Şartlarda İş Arayanlar, Emeklilerden İş Arayanlar, Belirli Bir İş Yerinde İş Arayanlar</t>
  </si>
  <si>
    <t>Ay İçindeki Başvurular</t>
  </si>
  <si>
    <t>İşe Yerleştirme</t>
  </si>
  <si>
    <t>İşsiz</t>
  </si>
  <si>
    <t xml:space="preserve">    Normal</t>
  </si>
  <si>
    <t xml:space="preserve">    Terörden Etkilenen</t>
  </si>
  <si>
    <t>Daha İyi Şartlarda İş Arayan</t>
  </si>
  <si>
    <t>Emekli</t>
  </si>
  <si>
    <t>ERKEK</t>
  </si>
  <si>
    <t>KADIN</t>
  </si>
  <si>
    <t>Ay İçerisinde Alınan Açık İşler</t>
  </si>
  <si>
    <t>Değişim
Oranı 
(%)</t>
  </si>
  <si>
    <t xml:space="preserve">    TOPLAM</t>
  </si>
  <si>
    <t>Normal</t>
  </si>
  <si>
    <t xml:space="preserve">    Kamu</t>
  </si>
  <si>
    <t xml:space="preserve">    Özel</t>
  </si>
  <si>
    <t>Tarım, Avcılık, Ormancılık</t>
  </si>
  <si>
    <t>Sanayi</t>
  </si>
  <si>
    <t>İnşaat</t>
  </si>
  <si>
    <t>Hizmetler</t>
  </si>
  <si>
    <t>KAMU</t>
  </si>
  <si>
    <t>ÖZEL</t>
  </si>
  <si>
    <t>MESLEKLER</t>
  </si>
  <si>
    <t>Başvurular</t>
  </si>
  <si>
    <t>Değişim 
Oranı 
(%)</t>
  </si>
  <si>
    <t>Açık İşlerden 
İptaller</t>
  </si>
  <si>
    <t>Değişim
Oranı
(%)</t>
  </si>
  <si>
    <t>Okur Yazar</t>
  </si>
  <si>
    <t>Ay İçinde Alınan Açık İşler</t>
  </si>
  <si>
    <t>ADANA</t>
  </si>
  <si>
    <t>ADIYAMAN</t>
  </si>
  <si>
    <t>AĞRI</t>
  </si>
  <si>
    <t>AMASYA</t>
  </si>
  <si>
    <t>ANKARA</t>
  </si>
  <si>
    <t>ANTALYA</t>
  </si>
  <si>
    <t>ARTVİN</t>
  </si>
  <si>
    <t>ARDAHAN</t>
  </si>
  <si>
    <t>AKSARAY</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</si>
  <si>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</si>
  <si>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</si>
  <si>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</si>
  <si>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</si>
  <si>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</si>
  <si>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</si>
  <si>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</si>
  <si>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</si>
  <si>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</si>
  <si>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</si>
  <si>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</si>
  <si>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</si>
  <si>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</si>
  <si>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</si>
  <si>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</si>
  <si>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</si>
  <si>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</si>
  <si>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</si>
  <si>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</si>
  <si>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</si>
  <si>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</si>
  <si>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</si>
  <si>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</si>
  <si>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</si>
  <si>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</si>
  <si>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</si>
  <si>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</si>
  <si>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</si>
  <si>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</si>
  <si>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İSTANBUL</t>
  </si>
  <si>
    <t>İZMİR</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</si>
  <si>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</si>
  <si>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</si>
  <si>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</si>
  <si>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</si>
  <si>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</si>
  <si>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</si>
  <si>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</si>
  <si>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</si>
  <si>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</si>
  <si>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</si>
  <si>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</si>
  <si>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</si>
  <si>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</si>
  <si>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</si>
  <si>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</si>
  <si>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</si>
  <si>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</si>
  <si>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</si>
  <si>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</si>
  <si>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</si>
  <si>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</si>
  <si>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</si>
  <si>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</si>
  <si>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</si>
  <si>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</si>
  <si>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</si>
  <si>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ŞIRNAK</t>
  </si>
  <si>
    <t>SİVAS</t>
  </si>
  <si>
    <t>TEKİRDAĞ</t>
  </si>
  <si>
    <t>TOKAT</t>
  </si>
  <si>
    <t>TRABZON</t>
  </si>
  <si>
    <t>TUNCELİ</t>
  </si>
  <si>
    <t>ŞANLIURFA</t>
  </si>
  <si>
    <t>UŞAK</t>
  </si>
  <si>
    <t>VAN</t>
  </si>
  <si>
    <t>YALOVA</t>
  </si>
  <si>
    <t>YOZGAT</t>
  </si>
  <si>
    <t>ZONGULDAK</t>
  </si>
  <si>
    <t>ÜLKELER</t>
  </si>
  <si>
    <t>A.B.D</t>
  </si>
  <si>
    <t>ALMANYA</t>
  </si>
  <si>
    <t>AVUSTURYA</t>
  </si>
  <si>
    <t>FİNLANDİYA</t>
  </si>
  <si>
    <t>FRANSA</t>
  </si>
  <si>
    <t>HOLLANDA</t>
  </si>
  <si>
    <t>İNGİLTERE</t>
  </si>
  <si>
    <t>İSVEÇ</t>
  </si>
  <si>
    <t>KANADA</t>
  </si>
  <si>
    <t>KUVEYT</t>
  </si>
  <si>
    <t>LİBYA</t>
  </si>
  <si>
    <t>ROMANYA</t>
  </si>
  <si>
    <t>POLONYA</t>
  </si>
  <si>
    <t>PAKİSTAN</t>
  </si>
  <si>
    <t>BULGARİSTAN</t>
  </si>
  <si>
    <t>KIRGIZİSTAN</t>
  </si>
  <si>
    <t>TÜRKMENİSTAN</t>
  </si>
  <si>
    <t>ÖZBEKİSTAN</t>
  </si>
  <si>
    <t>KAZAKİSTAN</t>
  </si>
  <si>
    <t>GÜRCİSTAN</t>
  </si>
  <si>
    <t>İSRAİL</t>
  </si>
  <si>
    <t>ARNAVUTLUK</t>
  </si>
  <si>
    <t>ÜRDÜN</t>
  </si>
  <si>
    <t>SUDAN</t>
  </si>
  <si>
    <t>UMMAN</t>
  </si>
  <si>
    <t>UKRAYNA</t>
  </si>
  <si>
    <t>LÜBNAN</t>
  </si>
  <si>
    <t>MAKEDONYA</t>
  </si>
  <si>
    <t>İRAN</t>
  </si>
  <si>
    <t>AFGANİSTAN</t>
  </si>
  <si>
    <t>IRAK</t>
  </si>
  <si>
    <t>FAS</t>
  </si>
  <si>
    <t>KATAR</t>
  </si>
  <si>
    <t>TACİKİSTAN</t>
  </si>
  <si>
    <t>TATARİSTAN</t>
  </si>
  <si>
    <t>CEZAYİR</t>
  </si>
  <si>
    <t>HIRVATİSTAN</t>
  </si>
  <si>
    <t>MALDİVLER</t>
  </si>
  <si>
    <t>BAŞVURULAR</t>
  </si>
  <si>
    <t>AÇIK İŞLER</t>
  </si>
  <si>
    <t>İŞE YERLEŞTİRMELER</t>
  </si>
  <si>
    <t>Terörden Etkilenen</t>
  </si>
  <si>
    <t>KURS TÜRÜ</t>
  </si>
  <si>
    <t>Açılan Kurs Sayısı</t>
  </si>
  <si>
    <t>Katılan Kursiyer Sayısı</t>
  </si>
  <si>
    <t>Erkek</t>
  </si>
  <si>
    <t>Kadın</t>
  </si>
  <si>
    <t>RUH HASTALIKLARI GRUBUNDAKİ ÖZÜRLÜLER</t>
  </si>
  <si>
    <t>İÇ HASTALIKLARI GRUBUNDAKİ ÖZÜRLÜLER</t>
  </si>
  <si>
    <t>DİĞER HASTALIKLAR GRUBUNDAKİ ÖZÜRLÜLER</t>
  </si>
  <si>
    <t>BATINI İLGİLENDİRE HASTALIKLAR</t>
  </si>
  <si>
    <t>%</t>
  </si>
  <si>
    <t>İLLER</t>
  </si>
  <si>
    <t>AY</t>
  </si>
  <si>
    <t>İŞSİZLİK ÖDENEĞİ
HAKEDEN</t>
  </si>
  <si>
    <t>YAŞ GRUPLARI</t>
  </si>
  <si>
    <t xml:space="preserve">Belli Bir İşyerinde 
Çalışmak İsteyenler </t>
  </si>
  <si>
    <t>TOPLAM BAŞVURU</t>
  </si>
  <si>
    <t xml:space="preserve">          Kamu</t>
  </si>
  <si>
    <t xml:space="preserve">          Özel</t>
  </si>
  <si>
    <t>Tarım dışı</t>
  </si>
  <si>
    <t>Tarım içi</t>
  </si>
  <si>
    <t>Normal Yerleştirme</t>
  </si>
  <si>
    <t xml:space="preserve">        Kamu</t>
  </si>
  <si>
    <t xml:space="preserve">        Özel</t>
  </si>
  <si>
    <t>TOPLAM İŞE YERLEŞTİRME</t>
  </si>
  <si>
    <t>Özel</t>
  </si>
  <si>
    <t>Kamu</t>
  </si>
  <si>
    <t>Okur Yazar Olmayan</t>
  </si>
  <si>
    <t>İlköğretim</t>
  </si>
  <si>
    <t>Ortaöğretim (Lise ve Dengi)</t>
  </si>
  <si>
    <t>Önlisans</t>
  </si>
  <si>
    <t>Lisans</t>
  </si>
  <si>
    <t>Yüksek Lisans</t>
  </si>
  <si>
    <t>Doktora</t>
  </si>
  <si>
    <t>AFYONKARAHİSAR</t>
  </si>
  <si>
    <t>MERSİN</t>
  </si>
  <si>
    <t>KAHRAMANMARAŞ</t>
  </si>
  <si>
    <t>Açık İşlerden  
İptaller</t>
  </si>
  <si>
    <t>Genel Toplam</t>
  </si>
  <si>
    <t>AZERBAYCAN</t>
  </si>
  <si>
    <t xml:space="preserve">TABLO 2: BAŞVURULAR </t>
  </si>
  <si>
    <t>TABLO 5: AÇIK İŞLER VE İŞE YERLEŞTİRMELER</t>
  </si>
  <si>
    <t>TABLO 6:  İKTİSADİ FAALİYET KOLLARI İTİBARİYLE AÇIK İŞLER VE İŞE YERLEŞTİRMELER</t>
  </si>
  <si>
    <t>TABLO 7: MESLEKLER İTİBARİYLE AÇIK İŞLER VE İŞE YERLEŞTİRMELER</t>
  </si>
  <si>
    <t>TABLO 8: MESLEKLER İTİBARİYLE BAŞVURULAR VE İŞE YERLEŞTİRMELER</t>
  </si>
  <si>
    <t xml:space="preserve">TABLO 9:  YAŞ GRUPLARINA GÖRE BAŞVURU VE İŞE YERLEŞTİRMELER  </t>
  </si>
  <si>
    <t xml:space="preserve">TABLO 10:  EĞİTİM DÜZEYLERİNE GÖRE BAŞVURU VE İŞE YERLEŞTİRMELER  </t>
  </si>
  <si>
    <t>TABLO 11: İLLER İTİBARİYLE AÇIK İŞLER VE İŞE YERLEŞTİRMELER</t>
  </si>
  <si>
    <t>TABLO 12: İLLER İTİBARİYLE BAŞVURULAR VE İŞE YERLEŞTİRMELER</t>
  </si>
  <si>
    <t>TABLO 15: YURTDIŞINA GÖNDERİLEN İŞÇİLERİN ÜLKELER İTİBARİYLE DAĞILIMI</t>
  </si>
  <si>
    <t>Değişim 
Oranı      
(%)</t>
  </si>
  <si>
    <t>TANIMLAR</t>
  </si>
  <si>
    <t>Değişim    
Oranı      
(%)</t>
  </si>
  <si>
    <t>Diğer *</t>
  </si>
  <si>
    <t>Değişim     
 Oranı     (%)</t>
  </si>
  <si>
    <t>Değişim     
Oranı     
(%)</t>
  </si>
  <si>
    <t>İşsizlik Ödeneğine
Başvuru</t>
  </si>
  <si>
    <t>İşsizlik
Ödeneği
Kesilen</t>
  </si>
  <si>
    <t>İşsizlik
Ödeneği
Biten</t>
  </si>
  <si>
    <t>İKT
Başvuru</t>
  </si>
  <si>
    <t>İKT
Ödeneği
Kesilen</t>
  </si>
  <si>
    <t>İKT
Ödeneği
Biten</t>
  </si>
  <si>
    <t>İKT Ödemesi
Devam 
Eden</t>
  </si>
  <si>
    <t>İÖ Ödemesi
Devam 
Eden</t>
  </si>
  <si>
    <t xml:space="preserve">Ocak </t>
  </si>
  <si>
    <t>Başvuru Şekli</t>
  </si>
  <si>
    <t>Bireysel Başvuru</t>
  </si>
  <si>
    <t>Grup Başvurusu</t>
  </si>
  <si>
    <t>Öğrenci</t>
  </si>
  <si>
    <t>Eğitimci</t>
  </si>
  <si>
    <t>Kuruma Başvuran</t>
  </si>
  <si>
    <t>Okul / Dershane</t>
  </si>
  <si>
    <t>Kurum / Kuruluş</t>
  </si>
  <si>
    <t xml:space="preserve">AMASYA </t>
  </si>
  <si>
    <t xml:space="preserve">BURDUR </t>
  </si>
  <si>
    <t xml:space="preserve">DENİZLİ </t>
  </si>
  <si>
    <t xml:space="preserve">DİYARBAKIR </t>
  </si>
  <si>
    <t xml:space="preserve">DÜZCE </t>
  </si>
  <si>
    <t xml:space="preserve">ELAZIĞ </t>
  </si>
  <si>
    <t xml:space="preserve">ERZİNCAN </t>
  </si>
  <si>
    <t xml:space="preserve">ESKİŞEHİR </t>
  </si>
  <si>
    <t xml:space="preserve">GÜMÜŞHANE </t>
  </si>
  <si>
    <t xml:space="preserve">ISPARTA </t>
  </si>
  <si>
    <t xml:space="preserve">KAYSERİ </t>
  </si>
  <si>
    <t xml:space="preserve">KONYA </t>
  </si>
  <si>
    <t xml:space="preserve">MUĞLA </t>
  </si>
  <si>
    <t xml:space="preserve">NİĞDE </t>
  </si>
  <si>
    <t xml:space="preserve">ORDU </t>
  </si>
  <si>
    <t xml:space="preserve">OSMANİYE </t>
  </si>
  <si>
    <t xml:space="preserve">RİZE </t>
  </si>
  <si>
    <t xml:space="preserve">SAMSUN </t>
  </si>
  <si>
    <t xml:space="preserve">SİNOP </t>
  </si>
  <si>
    <t xml:space="preserve">SİVAS </t>
  </si>
  <si>
    <t xml:space="preserve">TOKAT </t>
  </si>
  <si>
    <t>Bireysel Görüşmeler</t>
  </si>
  <si>
    <t>Meslek Danışmanlığı</t>
  </si>
  <si>
    <t>İş Danışmanlığı</t>
  </si>
  <si>
    <t xml:space="preserve">ADIYAMAN </t>
  </si>
  <si>
    <t xml:space="preserve">AFYONKARAHİSAR </t>
  </si>
  <si>
    <t xml:space="preserve">AĞRI </t>
  </si>
  <si>
    <t xml:space="preserve">ARTVİN </t>
  </si>
  <si>
    <t xml:space="preserve">BİLECİK </t>
  </si>
  <si>
    <t xml:space="preserve">BİNGÖL </t>
  </si>
  <si>
    <t xml:space="preserve">BİTLİS </t>
  </si>
  <si>
    <t xml:space="preserve">BOLU </t>
  </si>
  <si>
    <t xml:space="preserve">ÇANAKKALE </t>
  </si>
  <si>
    <t xml:space="preserve">ÇANKIRI </t>
  </si>
  <si>
    <t xml:space="preserve">GAZİANTEP </t>
  </si>
  <si>
    <t xml:space="preserve">GİRESUN </t>
  </si>
  <si>
    <t xml:space="preserve">HAKKARİ </t>
  </si>
  <si>
    <t xml:space="preserve">KARS </t>
  </si>
  <si>
    <t xml:space="preserve">KIRKLARELİ </t>
  </si>
  <si>
    <t xml:space="preserve">KÜTAHYA </t>
  </si>
  <si>
    <t xml:space="preserve">MALATYA </t>
  </si>
  <si>
    <t xml:space="preserve">MARDİN </t>
  </si>
  <si>
    <t xml:space="preserve">NEVŞEHİR </t>
  </si>
  <si>
    <t xml:space="preserve">SİİRT </t>
  </si>
  <si>
    <t xml:space="preserve">TUNCELİ </t>
  </si>
  <si>
    <t xml:space="preserve">UŞAK </t>
  </si>
  <si>
    <t xml:space="preserve">VAN </t>
  </si>
  <si>
    <t xml:space="preserve">AKSARAY </t>
  </si>
  <si>
    <t xml:space="preserve">BAYBURT </t>
  </si>
  <si>
    <t xml:space="preserve">KARAMAN </t>
  </si>
  <si>
    <t xml:space="preserve">BATMAN </t>
  </si>
  <si>
    <t xml:space="preserve">ARDAHAN </t>
  </si>
  <si>
    <t xml:space="preserve">KARABÜK </t>
  </si>
  <si>
    <t>15-19</t>
  </si>
  <si>
    <t>20-24</t>
  </si>
  <si>
    <t>25-29</t>
  </si>
  <si>
    <t>30-34</t>
  </si>
  <si>
    <t>35-39</t>
  </si>
  <si>
    <t>40-44</t>
  </si>
  <si>
    <t>MDM 
TANITIM TOPLANTISI</t>
  </si>
  <si>
    <t xml:space="preserve">Ocak-Şubat </t>
  </si>
  <si>
    <t>Ocak-Mart</t>
  </si>
  <si>
    <t>Ocak-Nisan</t>
  </si>
  <si>
    <t>Ocak-Mayıs</t>
  </si>
  <si>
    <t>Ocak-Haziran</t>
  </si>
  <si>
    <t>Ocak-Temmuz</t>
  </si>
  <si>
    <t>Ocak-Ağustos</t>
  </si>
  <si>
    <t>Ocak-Eylül</t>
  </si>
  <si>
    <t>Ocak-Ekim</t>
  </si>
  <si>
    <t>Ocak-Kasım</t>
  </si>
  <si>
    <t>Ocak-Aralık</t>
  </si>
  <si>
    <t>TABLO 3: BİRİKİMLİ BAŞVURU, AÇIK İŞ VE İŞE YERLEŞTİRME GENEL VERİLERİ</t>
  </si>
  <si>
    <t>KADIN HASTALIKLARI VE DOĞUM</t>
  </si>
  <si>
    <t>ENDOKRİN SİSTEMİ</t>
  </si>
  <si>
    <t>Grup
Görüşmeleri</t>
  </si>
  <si>
    <t>65 +</t>
  </si>
  <si>
    <t>İŞSİZLİK
ÖDENEĞİNE
BAŞVURU</t>
  </si>
  <si>
    <t>İŞSİZLİK ÖDENEĞİ HAKEDEN</t>
  </si>
  <si>
    <t>İŞSİZLİK
ÖDENEĞİ
KESİLEN</t>
  </si>
  <si>
    <t>İŞSİZLİK 
ÖDENEĞİ
BİTEN</t>
  </si>
  <si>
    <t>ÖDEMESİ
DEVAM 
EDEN</t>
  </si>
  <si>
    <t>İŞSİZLİK ÖDENEĞİNE
BAŞVURU</t>
  </si>
  <si>
    <t>EĞİTİM
DÜZEYLERİ</t>
  </si>
  <si>
    <t>DİĞER</t>
  </si>
  <si>
    <t>45-49</t>
  </si>
  <si>
    <t>50-54</t>
  </si>
  <si>
    <t>55-59</t>
  </si>
  <si>
    <t>60-64</t>
  </si>
  <si>
    <t>DÖNEMLER</t>
  </si>
  <si>
    <t>65+</t>
  </si>
  <si>
    <t>ÖZÜR GRUPLARI</t>
  </si>
  <si>
    <t>TABLO 19: AKTİF İŞGÜCÜ YETİŞTİRME PROGRAMLARI VE MESLEKİ REHABİLİTASYON FAALİYETLERİ</t>
  </si>
  <si>
    <t>SİNİR SİSTEMİ</t>
  </si>
  <si>
    <t>GÖRME SİSTEMİ</t>
  </si>
  <si>
    <t>KULAK BURUN BOĞAZ SİSTEMİ</t>
  </si>
  <si>
    <t>KAS İSKELET SİSTEMİ</t>
  </si>
  <si>
    <t>DERİ</t>
  </si>
  <si>
    <t>SOLUNUM SİSTEMİ</t>
  </si>
  <si>
    <t>ONKOLOJİK HASTALIKLAR</t>
  </si>
  <si>
    <t>YANIKLAR</t>
  </si>
  <si>
    <t>SİNDİRİM SİSTEMİ</t>
  </si>
  <si>
    <t>HEMATOPOETİK  SİSTEM</t>
  </si>
  <si>
    <t>ÜROGENİTAL SİSTEM</t>
  </si>
  <si>
    <t>KARDİYOVASKÜLER SİSTEM</t>
  </si>
  <si>
    <t>ZİHİNSEL, DAVRANIŞSAL BOZUKLUKLAR</t>
  </si>
  <si>
    <t>TABLO 4a: İŞE YERLEŞTİRMELER</t>
  </si>
  <si>
    <t>TABLO 4b: İŞE YERLEŞTİRMELER</t>
  </si>
  <si>
    <t>Tarım, ormancılık ve balıkçılık</t>
  </si>
  <si>
    <t>Elektrik, gaz, buhar ve iklimlendirme üretimi ve dağıtımı</t>
  </si>
  <si>
    <t>İmalat</t>
  </si>
  <si>
    <t>Madencilik ve taş ocakçılığı</t>
  </si>
  <si>
    <t>Su temini; kanalizasyon, atık yönetimi ve iyileştirme faaliyetleri</t>
  </si>
  <si>
    <t>Bilgi ve iletişim</t>
  </si>
  <si>
    <t>Diğer hizmet faaliyetleri</t>
  </si>
  <si>
    <t>Eğitim</t>
  </si>
  <si>
    <t>Finans ve sigorta faaliyetleri</t>
  </si>
  <si>
    <t>Gayrimenkul faaliyetleri</t>
  </si>
  <si>
    <t>Hanehalklarının işverenler olarak faaliyetleri; hanehalkları tarafından 
kendi kullanımlarına yönelik olarak ayrım yapılmamış mal ve hizmet üretim faaliyetleri</t>
  </si>
  <si>
    <t>İdari ve destek hizmet faaliyetleri</t>
  </si>
  <si>
    <t>İnsan sağliği ve sosyal hizmet faaliyetleri</t>
  </si>
  <si>
    <t>Kamu yönetimi ve savunma; zorunlu sosyal güvenlik</t>
  </si>
  <si>
    <t>Konaklama ve yiyecek hizmeti faaliyetleri</t>
  </si>
  <si>
    <t>Kültür, sanat eğlence, dinlence ve spor</t>
  </si>
  <si>
    <t>Mesleki, bilimsel ve teknik faaliyetler</t>
  </si>
  <si>
    <t>Toptan ve perakende ticaret; motorlu kara taşıtlarının ve motosikletlerin onarımı</t>
  </si>
  <si>
    <t>Ulaştırma ve depolama</t>
  </si>
  <si>
    <t>Uluslararası örgütler ve temsilciliklerinin faaliyetleri</t>
  </si>
  <si>
    <t>BEKLEME SÜRELERİ</t>
  </si>
  <si>
    <t>30 GÜN VE AZ</t>
  </si>
  <si>
    <t>1 - 2 AY</t>
  </si>
  <si>
    <t>2 - 3 AY</t>
  </si>
  <si>
    <t>3 - 4 AY</t>
  </si>
  <si>
    <t>4 - 5 AY</t>
  </si>
  <si>
    <t>5 - 6 AY</t>
  </si>
  <si>
    <t>6 - 7 AY</t>
  </si>
  <si>
    <t>7 - 8 AY</t>
  </si>
  <si>
    <t>8 - 12 AY</t>
  </si>
  <si>
    <t>ÖĞRENİM DURUMLARI</t>
  </si>
  <si>
    <t>İşyeri Ziyaretleri</t>
  </si>
  <si>
    <t>Tarım, Avcılık, Ormancılık, Balıkçılık</t>
  </si>
  <si>
    <t>GÜVENLİK GÖREVLİSİ</t>
  </si>
  <si>
    <t>REYON GÖREVLİSİ</t>
  </si>
  <si>
    <t>ÇAĞRI MERKEZİ GÖREVLİSİ</t>
  </si>
  <si>
    <t>MAKİNECİ (DİKİŞ)</t>
  </si>
  <si>
    <t>BÜRO MEMURU (GENEL)</t>
  </si>
  <si>
    <t>KASİYER</t>
  </si>
  <si>
    <t>GARSON (SERVİS ELEMANI)</t>
  </si>
  <si>
    <t>KONFEKSİYON İŞÇİSİ</t>
  </si>
  <si>
    <t>BAHÇIVAN</t>
  </si>
  <si>
    <t>DİĞER İMALAT VE İLGİLİ İŞÇİLER (MAKİNE İLE)</t>
  </si>
  <si>
    <t>GÜVENLİK GÖREVLİSİ (SİLAHLI)</t>
  </si>
  <si>
    <t>ŞOFÖR-YÜK TAŞIMA</t>
  </si>
  <si>
    <t>MÜŞTERİ TEMSİLCİSİ</t>
  </si>
  <si>
    <t>GAZ ALTI KAYNAKÇISI</t>
  </si>
  <si>
    <t>ÖN MUHASEBECİ</t>
  </si>
  <si>
    <t>SEKRETER</t>
  </si>
  <si>
    <t>DİĞER İMALAT VE İLGİLİ İŞÇİLER (ELLE)</t>
  </si>
  <si>
    <t>DİKİŞ MAKİNESİ OPERATÖRÜ-KUMAŞ</t>
  </si>
  <si>
    <t>HEMŞİRE</t>
  </si>
  <si>
    <t>MUHASEBECİ</t>
  </si>
  <si>
    <t>ELEKTRİK TEKNİSYENİ</t>
  </si>
  <si>
    <t>BİLGİ VE BELGE YÖNETİCİSİ</t>
  </si>
  <si>
    <t>AŞÇI</t>
  </si>
  <si>
    <t>AŞÇI YARDIMCISI</t>
  </si>
  <si>
    <t>KAYNAKÇI (OKSİJEN VE ELEKTRİK)</t>
  </si>
  <si>
    <t>MADENCİ (GENEL)</t>
  </si>
  <si>
    <t>MOBİLYA İMALATÇISI/MOBİLYACI (AHŞAP)</t>
  </si>
  <si>
    <t>FORKLİFT OPERATÖRÜ</t>
  </si>
  <si>
    <t>EL VE MAKİNE DİKİŞÇİSİ (GENEL)</t>
  </si>
  <si>
    <t>KASAP</t>
  </si>
  <si>
    <t>KALİTE KONTROLCÜ</t>
  </si>
  <si>
    <t>ŞOFÖR (YOLCU TAŞIMA)</t>
  </si>
  <si>
    <t>AYAKKABI İMALATÇISI</t>
  </si>
  <si>
    <t>DİĞER TERZİLER ELBİSE İMALAT İŞÇİLERİ, DİKİŞÇİLER, DÖŞEMECİLER VE İLGİLİ İŞÇİLER</t>
  </si>
  <si>
    <t>BİLGİSAYAR İŞLETMENİ</t>
  </si>
  <si>
    <t>BİLGİSAYAR OPERATÖRÜ</t>
  </si>
  <si>
    <t>ÜTÜCÜ</t>
  </si>
  <si>
    <t>KOMİ (GARSON YARDIMCISI)</t>
  </si>
  <si>
    <t>HASTA DANIŞMANI</t>
  </si>
  <si>
    <t>FIRINCI USTASI-UNLU MAMULLER</t>
  </si>
  <si>
    <t>BİLGİSAYARLI MUHASEBE ELEMANI</t>
  </si>
  <si>
    <t>SIHHİ TESİSATÇI</t>
  </si>
  <si>
    <t>CNC TORNA TEZGAHI OPERATÖRÜ</t>
  </si>
  <si>
    <t>İŞ MAKİNELERİ OPERATÖRÜ</t>
  </si>
  <si>
    <t>ELEKTRİK TEKNİKERİ</t>
  </si>
  <si>
    <t>MAKİNE MÜHENDİSİ</t>
  </si>
  <si>
    <t>KAMYONET ŞOFÖRÜ</t>
  </si>
  <si>
    <t>MERMER İŞÇİSİ</t>
  </si>
  <si>
    <t>AĞIR KAMYON ŞOFÖRÜ</t>
  </si>
  <si>
    <t>ÇELİK KONSTRÜKSİYON İŞÇİSİ</t>
  </si>
  <si>
    <t>GÜVENLİK GÖREVLİSİ (SİLAHSIZ)</t>
  </si>
  <si>
    <t>RESEPSİYONİST (ÖN BÜRO ELEMANI)</t>
  </si>
  <si>
    <t>KALİTE KONTROLCÜ-TEKSTİL</t>
  </si>
  <si>
    <t>ELEKTRİK ARK KAYNAKÇISI (MAKİNE İLE)</t>
  </si>
  <si>
    <t>BANKACILIK MESLEK ELEMANI</t>
  </si>
  <si>
    <t>İNŞAAT TEKNİKERİ</t>
  </si>
  <si>
    <t>ALÜMİNYUM DOĞRAMACI</t>
  </si>
  <si>
    <t>DİĞER BÜRO MEMURLARI</t>
  </si>
  <si>
    <t>BÜRO YÖNETİMİ VE SEKRETERLİK/YÖNETİCİ ASİSTANI MESLEK ELEMANI</t>
  </si>
  <si>
    <t>ARGON KAYNAKÇISI (TIĞ KAYNAKÇISI)</t>
  </si>
  <si>
    <t>BEKÇİ</t>
  </si>
  <si>
    <t>MUHASEBE MESLEK ELEMANI</t>
  </si>
  <si>
    <t>DİĞER ÖĞRETMENLER</t>
  </si>
  <si>
    <t>KURUYEMİŞ PAKETLEME İŞÇİSİ</t>
  </si>
  <si>
    <t>TURİZM VE OTELCİLİK ELEMANI</t>
  </si>
  <si>
    <t>TAKSİ ŞOFÖRÜ</t>
  </si>
  <si>
    <t>VERİ GİRİŞ KONTROL İŞLETMENİ</t>
  </si>
  <si>
    <t>İNSAN KAYNAKLARI MESLEK ELEMANI</t>
  </si>
  <si>
    <t>ELEKTRONİK TEKNİSYENİ</t>
  </si>
  <si>
    <t>ECZACI KALFASI</t>
  </si>
  <si>
    <t>KARGO TAKİP GÖREVLİSİ</t>
  </si>
  <si>
    <t>KAPICI</t>
  </si>
  <si>
    <t>DÖKÜMCÜ (METAL)</t>
  </si>
  <si>
    <t>HALKLA İLİŞKİLER GÖREVLİSİ</t>
  </si>
  <si>
    <t>MAĞAZA MÜDÜRÜ</t>
  </si>
  <si>
    <t>DİĞER FIRINCILAR, PASTACILAR VE ŞEKERLEME İMALAT İŞÇİLERİ</t>
  </si>
  <si>
    <t>İŞLETMECİ (GENEL)</t>
  </si>
  <si>
    <t>SATIN ALMA SORUMLUSU</t>
  </si>
  <si>
    <t>MAKAM ŞOFÖRÜ</t>
  </si>
  <si>
    <t>SOĞUK DEMİRCİ</t>
  </si>
  <si>
    <t>MATBAA İŞÇİSİ</t>
  </si>
  <si>
    <t>SATIŞ MÜDÜRÜ</t>
  </si>
  <si>
    <t>MAĞAZA SORUMLUSU/ŞEFİ</t>
  </si>
  <si>
    <t>DERİ İŞÇİSİ</t>
  </si>
  <si>
    <t>İLAÇ TANITIM-SATIŞ MÜMESSİLİ (REPREZANTI)</t>
  </si>
  <si>
    <t>İNŞAAT ELEMANLARI KALIPÇISI (ELLE)</t>
  </si>
  <si>
    <t>İMAL İŞÇİSİ</t>
  </si>
  <si>
    <t>TEKSTİL TERBİYE İŞÇİSİ</t>
  </si>
  <si>
    <t>SICAK MUTFAK AŞÇISI</t>
  </si>
  <si>
    <t>BİSKÜVİ İMALAT İŞÇİSİ</t>
  </si>
  <si>
    <t>TIBBİ ARAÇLAR SATIŞ ELEMANI</t>
  </si>
  <si>
    <t>MEYVE SEBZE AYIKLAMA İŞÇİSİ</t>
  </si>
  <si>
    <t>İNŞAAT KALFASI (GENEL)</t>
  </si>
  <si>
    <t>SEYAHAT SERVİS ELEMANI (HOST/HOSTES/OTOBÜS-TREN)</t>
  </si>
  <si>
    <t>USTA ÖĞRETİCİ (DİĞER)</t>
  </si>
  <si>
    <t>MÜRACAAT GÖREVLİSİ</t>
  </si>
  <si>
    <t>-</t>
  </si>
  <si>
    <t>Bilinmeyen (*)</t>
  </si>
  <si>
    <r>
      <rPr>
        <b/>
        <sz val="10"/>
        <rFont val="Arial Tur"/>
        <family val="0"/>
      </rPr>
      <t>(*)</t>
    </r>
    <r>
      <rPr>
        <sz val="10"/>
        <rFont val="Arial Tur"/>
        <family val="0"/>
      </rPr>
      <t xml:space="preserve"> Bilinmeyen sayısı veri tabanımızda profil bilgisi bulunmayan kişileri ifade etmektedir. </t>
    </r>
  </si>
  <si>
    <t>1 - 2 YIL</t>
  </si>
  <si>
    <t>2 - 3 YIL</t>
  </si>
  <si>
    <t>3 - 4 YIL</t>
  </si>
  <si>
    <t>4 - 5 YIL</t>
  </si>
  <si>
    <t>5 - 6 YIL</t>
  </si>
  <si>
    <t>6 - 7 YIL</t>
  </si>
  <si>
    <t>7 - 8 YIL</t>
  </si>
  <si>
    <t>8 - 9 YIL</t>
  </si>
  <si>
    <t>9 - 10 YIL</t>
  </si>
  <si>
    <t>10 YILDAN FAZLA</t>
  </si>
  <si>
    <t>NİTELİK GEREKTİRMEYEN MESLEKLER</t>
  </si>
  <si>
    <t>MODEL MAKİNECİ (DOKUMA HAZIR GİYİM VE EV TEKSTİLİ)</t>
  </si>
  <si>
    <t>KABLO GRUPLAMA İŞÇİSİ</t>
  </si>
  <si>
    <t>Eski Hükümlü-TMY Yerleştirme</t>
  </si>
  <si>
    <t xml:space="preserve">    Eski Hükümlü-TMY</t>
  </si>
  <si>
    <t>E.Hükümlü-TMY Yerleştirme (Kamu)</t>
  </si>
  <si>
    <t>Eski hükümlü-TMY</t>
  </si>
  <si>
    <t>ESKİ HÜKÜMLÜ-TMY</t>
  </si>
  <si>
    <t>Eski Hükümlü-TMY** Yerleştirme</t>
  </si>
  <si>
    <t>** Terörle Mücadelede Yaralanan</t>
  </si>
  <si>
    <t xml:space="preserve">*06/12/2012 tarihli ve 28489 sayılı resmi gazetede yayımlanan Kamu Kurum ve Kuruluşlarına Eski Hükümlü İşçi Alınmasında Uygulanacak Usul ve Esaslar Hakkında Yönetmelikte Değişiklik Yapılmasına Dair Yönetmelik gereği 19/9/2009 tarihli ve 27354 sayılı Resmî Gazete’de yayımlanan Kamu Kurum ve Kuruluşlarına Eski Hükümlü İşçi Alınmasında Uygulanacak Usul ve Esaslar Hakkında Yönetmeliğin adı “Kamu Kurum ve Kuruluşlarına Eski Hükümlü veya Terörle Mücadelede Malul Sayılmayacak Şekilde Yaralananların İşçi Olarak Alınmasında Uygulanacak Usul ve Esaslar Hakkında Yönetmelik” olarak değiştirilmiş olup, Eski Hükümlü Kontenjanlarından Terörle Mücadelede Malul Sayılmayacak Şekilde Yaralananlar da yararlanmaya başlamıştır. </t>
  </si>
  <si>
    <r>
      <t xml:space="preserve">Başvuru: </t>
    </r>
    <r>
      <rPr>
        <sz val="11"/>
        <rFont val="Times New Roman"/>
        <family val="1"/>
      </rPr>
      <t>İş arayanların, gereksinimlerinin karşılanması için internet üzerinden ya da Kurum İl Müdürlüklerine doğrudan yaptıkları müracaat.</t>
    </r>
  </si>
  <si>
    <r>
      <t xml:space="preserve">Açık İş: </t>
    </r>
    <r>
      <rPr>
        <sz val="11"/>
        <rFont val="Times New Roman"/>
        <family val="1"/>
      </rPr>
      <t>Kuruma işverenlerden intikal eden isçi istemi.</t>
    </r>
  </si>
  <si>
    <r>
      <t xml:space="preserve">İşveren İstemi (Talep): </t>
    </r>
    <r>
      <rPr>
        <sz val="11"/>
        <rFont val="Times New Roman"/>
        <family val="1"/>
      </rPr>
      <t>İşverenlerin, işçi istemlerini Kurum ünitesine ayrıntılı olarak bildirmesi.</t>
    </r>
  </si>
  <si>
    <r>
      <t xml:space="preserve">Davet: </t>
    </r>
    <r>
      <rPr>
        <sz val="11"/>
        <rFont val="Times New Roman"/>
        <family val="1"/>
      </rPr>
      <t>İş arayanlara ünitelerimizde karşılıklı görüşme yapmak amacıyla yapılan çağrı.</t>
    </r>
  </si>
  <si>
    <r>
      <t xml:space="preserve">İs Araştırması (Sondaj): </t>
    </r>
    <r>
      <rPr>
        <sz val="11"/>
        <rFont val="Times New Roman"/>
        <family val="1"/>
      </rPr>
      <t>İş istemi ile Kurum İl Müdürlüklerine başvuran nitelikli iş arayanların Kurum kayıtlarında durumlarına uygun açık iş bulunmaması halinde bu kişilerin işyerlerine tavsiye edilmesi.</t>
    </r>
  </si>
  <si>
    <r>
      <t xml:space="preserve">Görüşme (Mülakat): </t>
    </r>
    <r>
      <rPr>
        <sz val="11"/>
        <rFont val="Times New Roman"/>
        <family val="1"/>
      </rPr>
      <t>Mesleğine, iş tecrübesine, öğrenimine, iş tercihine ve kişisel durumuna en uygun işi bulmak amacıyla, iş arayan ile yapılan görüşme.</t>
    </r>
  </si>
  <si>
    <r>
      <t xml:space="preserve">Gönderme: </t>
    </r>
    <r>
      <rPr>
        <sz val="11"/>
        <rFont val="Times New Roman"/>
        <family val="1"/>
      </rPr>
      <t>Seçme ve Davet yapılan iş arayanlar ile günlük başvuruda bulunanların, işverenle görüşme yapmak üzere işyerine gönderilmesi.</t>
    </r>
  </si>
  <si>
    <r>
      <t xml:space="preserve">Takdim: </t>
    </r>
    <r>
      <rPr>
        <sz val="11"/>
        <rFont val="Times New Roman"/>
        <family val="1"/>
      </rPr>
      <t>Kurum İl Müdürlüklerince işyerine gönderilmesine karar verilen iş arayanların, işverenle görüşme yapmak üzere işyerinde bulunması.</t>
    </r>
  </si>
  <si>
    <r>
      <t xml:space="preserve">İse Yerleştirme (Plasman): </t>
    </r>
    <r>
      <rPr>
        <sz val="11"/>
        <rFont val="Times New Roman"/>
        <family val="1"/>
      </rPr>
      <t>İş arayanların Kurum aracılığı ile işe yerleştirilmesi.</t>
    </r>
  </si>
  <si>
    <r>
      <t>Karşılanan Açık İş: İ</t>
    </r>
    <r>
      <rPr>
        <sz val="11"/>
        <rFont val="Times New Roman"/>
        <family val="1"/>
      </rPr>
      <t>şverenlerin vermiş oldukları işçi istemlerinin Kurumca karşılanması.</t>
    </r>
  </si>
  <si>
    <r>
      <t xml:space="preserve">Açık Kontenjan: </t>
    </r>
    <r>
      <rPr>
        <sz val="11"/>
        <rFont val="Times New Roman"/>
        <family val="1"/>
      </rPr>
      <t>İşverenlerin yasa gereği çalıştırmak zorunda oldukları özürlü ve eski hükümlülerle terörle mücadelede malul sayılmayacak şekilde yaralananlardan işe yerleştirileceklere ilişkin açık işgücü sayısı.</t>
    </r>
  </si>
  <si>
    <r>
      <t xml:space="preserve">Eski Hükümlü: </t>
    </r>
    <r>
      <rPr>
        <sz val="11"/>
        <rFont val="Times New Roman"/>
        <family val="1"/>
      </rPr>
      <t>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</si>
  <si>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Terörle Mücadelede Malul Sayılmayacak </t>
    </r>
    <r>
      <rPr>
        <sz val="11"/>
        <rFont val="Times New Roman"/>
        <family val="1"/>
      </rPr>
      <t>Ş</t>
    </r>
    <r>
      <rPr>
        <b/>
        <sz val="11"/>
        <rFont val="Times New Roman"/>
        <family val="1"/>
      </rPr>
      <t xml:space="preserve">ekilde Yaralanan (TMY): </t>
    </r>
    <r>
      <rPr>
        <sz val="11"/>
        <rFont val="Times New Roman"/>
        <family val="1"/>
      </rPr>
      <t>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yaralananlardan askeri hastanelerce kendilerine verilen sağlık kurulu raporu ve terörle mücadelede yaralandığını gösteren komutanlık yazısı ile durumlarını belgelendirilen kişilerdir.</t>
    </r>
  </si>
  <si>
    <r>
      <t xml:space="preserve">Kayıtlı İşgücü: </t>
    </r>
    <r>
      <rPr>
        <sz val="11"/>
        <rFont val="Times New Roman"/>
        <family val="1"/>
      </rPr>
      <t>İş arayanlardan aktif kayıtlarda yer alanların tümü.</t>
    </r>
  </si>
  <si>
    <r>
      <t xml:space="preserve">Kayıtlı İşsiz: </t>
    </r>
    <r>
      <rPr>
        <sz val="11"/>
        <rFont val="Times New Roman"/>
        <family val="1"/>
      </rPr>
      <t>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</si>
  <si>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r>
      <t xml:space="preserve">Kurs: </t>
    </r>
    <r>
      <rPr>
        <sz val="11"/>
        <rFont val="Times New Roman"/>
        <family val="1"/>
      </rPr>
      <t>Herhangi bir mesleği olmayan, bir mesleği olmakla birlikte mesleğinde is bulamayan veya mesleğinde yeterli olmayan işsizlerin, niteliklerini geliştirerek istihdam edilebilirliklerini artırmak amacıyla yapılan meslek edindirme, geliştirme ve değiştirme eğitimlerini ifade eder.</t>
    </r>
  </si>
  <si>
    <r>
      <t xml:space="preserve">Kursiyer: </t>
    </r>
    <r>
      <rPr>
        <sz val="11"/>
        <rFont val="Times New Roman"/>
        <family val="1"/>
      </rPr>
      <t>Meslek edindirme, geliştirme ve değiştirme kurslarına katılan kişilerdir.</t>
    </r>
  </si>
  <si>
    <r>
      <t xml:space="preserve">İşbaşı Eğitim Programı: </t>
    </r>
    <r>
      <rPr>
        <sz val="11"/>
        <rFont val="Times New Roman"/>
        <family val="1"/>
      </rPr>
      <t>İşsizlerin mesleki deneyim kazanmalarını teminen, Kurumca belirlenen asgari şartları taşıyan işyerlerinde işbaşında eğitilmesini sağlayan programlardır.</t>
    </r>
  </si>
  <si>
    <r>
      <t xml:space="preserve">Girişimcilik Eğitim Programı: </t>
    </r>
    <r>
      <rPr>
        <sz val="11"/>
        <rFont val="Times New Roman"/>
        <family val="1"/>
      </rPr>
      <t>Kendi işini kurmak isteyen kişilerin kurmak istedikleri işin iş planlarını geliştirmelerini  sağlamak amacıyla yapılan kuramsal ve uygulamalı eğitim programlarıdır.</t>
    </r>
  </si>
  <si>
    <r>
      <t xml:space="preserve">İşgücü Yetiştirme Kursları: </t>
    </r>
    <r>
      <rPr>
        <sz val="11"/>
        <rFont val="Times New Roman"/>
        <family val="1"/>
      </rPr>
      <t>Meslek edindirme, geliştirme ve değiştirme kurslarıdır.</t>
    </r>
  </si>
  <si>
    <r>
      <t xml:space="preserve">İş Danışmanlığı: </t>
    </r>
    <r>
      <rPr>
        <sz val="11"/>
        <rFont val="Times New Roman"/>
        <family val="1"/>
      </rPr>
      <t>Kişilerin ilgi ve yetenekleri ile mesleklerin gerektirdiği nitelik ve şartları karşılaştırarak, bireyin istek ve durumuna en uygun işi seçmesi, işe yerleştirilmesi ve işe uyumunun sağlanması ile ilgili sorunların çözümüne periyodik olarak yardım edilmesi sürecidir.</t>
    </r>
  </si>
  <si>
    <r>
      <t xml:space="preserve">Meslek Danışmanlığı: </t>
    </r>
    <r>
      <rPr>
        <sz val="11"/>
        <rFont val="Times New Roman"/>
        <family val="1"/>
      </rPr>
      <t>Kişilerin ilgi ve yetenekleri ile mesleklerin gerektirdiği nitelik ve şartları karşılaştırarak, bireyin istek ve durumuna en uygun mesleği seçmesi, seçtiği meslekle ilgili eğitim imkanlarından yararlanmasına periyodik olarak yardım edilmesi sürecidir.</t>
    </r>
  </si>
  <si>
    <r>
      <t xml:space="preserve">Bireysel Görüşme: </t>
    </r>
    <r>
      <rPr>
        <sz val="11"/>
        <rFont val="Times New Roman"/>
        <family val="1"/>
      </rPr>
      <t>İş ve meslek danışmanının iş arayanlara ve meslek seçme aşamasında olanlara mesleki eğitime ve/veya işgücü piyasasına hazırlamaya ve iş bulmalarına yönelik olarak yüz yüze verdiği hizmettir.</t>
    </r>
  </si>
  <si>
    <r>
      <t xml:space="preserve">Grup Görüşmeleri: </t>
    </r>
    <r>
      <rPr>
        <sz val="11"/>
        <rFont val="Times New Roman"/>
        <family val="1"/>
      </rPr>
      <t>Ortak beklenti ve ihtiyaçları olan iş arayan ve/veya öğrenci gruplarına, mesleki eğitime ve/veya işgücü piyasasına hazırlamaya ve iş bulmalarına yönelik olarak sunulan hizmetlerdir.</t>
    </r>
  </si>
  <si>
    <r>
      <t xml:space="preserve">Temas: </t>
    </r>
    <r>
      <rPr>
        <sz val="11"/>
        <rFont val="Times New Roman"/>
        <family val="1"/>
      </rPr>
      <t>İşverenlerle telefonla veya yazılı olarak yapılan iş görüşmesi.</t>
    </r>
  </si>
  <si>
    <r>
      <t xml:space="preserve">Ziyaret: </t>
    </r>
    <r>
      <rPr>
        <sz val="11"/>
        <rFont val="Times New Roman"/>
        <family val="1"/>
      </rPr>
      <t>İşverenlerle işyerinde doğrudan yapılan iş görüşmesi.</t>
    </r>
  </si>
  <si>
    <r>
      <t xml:space="preserve">İşsizlik Ödeneği Başvurusu: </t>
    </r>
    <r>
      <rPr>
        <sz val="11"/>
        <rFont val="Times New Roman"/>
        <family val="1"/>
      </rPr>
      <t>İşsizlik ödeneğinden yararlanmak amacı ile şahsen veya elektronik ortamda İŞKUR'a yapılan başvuruyu ifade etmektedir. Başvuruların belirlenmesinde başvuruların sisteme eklenme tarihi esas alınmaktadır. Başvuru sayısı; hak eden, hak etmeyen, incelemesi devam eden bildirge ve eşleşmemiş talep dilekçesi sayılarının toplanmasıyla elde edilmektedir.</t>
    </r>
  </si>
  <si>
    <t>SATIŞ DANIŞMANI</t>
  </si>
  <si>
    <t>İPLİK EĞİRME OPERATÖRÜ (RİNG/VATER/VARGEL)</t>
  </si>
  <si>
    <t>ELEKTRİKÇİ (GENEL)</t>
  </si>
  <si>
    <t>HASTA KABUL-KAYIT GÖREVLİSİ</t>
  </si>
  <si>
    <t>PAZARLAMACI</t>
  </si>
  <si>
    <t>PLASTİK ENJEKSİYON ÜRETİM ELEMANI</t>
  </si>
  <si>
    <t>TIR-ÇEKİCİ ŞOFÖRÜ</t>
  </si>
  <si>
    <t>MAKİNE BAKIM USTASI</t>
  </si>
  <si>
    <t>SATIŞ TEMSİLCİSİ / PLASİYER</t>
  </si>
  <si>
    <t>DOKUMA MAKİNELERİ OPERATÖRÜ / DOKUMACI</t>
  </si>
  <si>
    <t>Eski Hükümlü-TMY</t>
  </si>
  <si>
    <r>
      <t xml:space="preserve">Hak Eden Sayısı: </t>
    </r>
    <r>
      <rPr>
        <sz val="11"/>
        <rFont val="Times New Roman"/>
        <family val="1"/>
      </rPr>
      <t>İşsizlik sigortası, Kısa Çalışma, Ücret Garanti Fonu ve İs kaybı Tazminatı hizmetlerinden yararlananları ifade etmektedir. Hak eden sayısı bildirge dağılım raporunda yer alan ödeneğin türüne göre, ödemesi devam eden, ödemesi kesilen, ödemesi biten bildirge sayılarının toplanmasıyla elde edilmektedir.</t>
    </r>
  </si>
  <si>
    <t>Ağustos 2013</t>
  </si>
  <si>
    <t>Eylül 2013</t>
  </si>
  <si>
    <t>Ekim 2013</t>
  </si>
  <si>
    <t>Ocak-Ekim 2013</t>
  </si>
  <si>
    <t>Ocak-Ekim 2012</t>
  </si>
  <si>
    <t>Engelli Yerleştirme</t>
  </si>
  <si>
    <t xml:space="preserve">    Engelli</t>
  </si>
  <si>
    <t>Engelli</t>
  </si>
  <si>
    <t>TABLO 17: ENGELLİ VE ESKİ HÜKÜMLÜ-TMY AÇIK KONTENJAN DURUMLARI</t>
  </si>
  <si>
    <t>ENGELLİLER</t>
  </si>
  <si>
    <t>TABLO 18: KAYITLI ENGELLİ VE ESKİ HÜKÜMLÜ-TMY</t>
  </si>
  <si>
    <r>
      <t xml:space="preserve">Aktif Kayıt: </t>
    </r>
    <r>
      <rPr>
        <sz val="11"/>
        <rFont val="Times New Roman"/>
        <family val="1"/>
      </rPr>
      <t>Son işlem tarihinden itibaren 18 ay süre ile işe gönderilmek üzere hazır olan kayıt.</t>
    </r>
  </si>
  <si>
    <t>TABLO 22: Meslek Danışma Merkezi Faaliyet Tablosu</t>
  </si>
  <si>
    <t xml:space="preserve"> TABLO 23: GENEL İŞ VE MESLEK DANIŞMANLIĞI ÇALIŞMALARI </t>
  </si>
  <si>
    <t>TABLO 24: ÖZELLEŞTİRME NEDENİYLE İŞTEN ÇIKARILANLARA YAPILAN İŞ KAYBI TAZMİNATI (İKT)ÖDEMELERİ</t>
  </si>
  <si>
    <t>TABLO 25:   4447 SAYILI KANUN GEREĞİ İŞTEN ÇIKARILANLARA YAPILAN (İÖ) ÖDEMELER</t>
  </si>
  <si>
    <t>TABLO 26:  ÖZÜR GRUPLARINA GÖRE ÖZÜRLÜ BAŞVURULARI VE İŞE YERLEŞTİRMELER</t>
  </si>
  <si>
    <t>Tablo 20: Kursiyerlerin Öğrenim Durumu, Yaş Grubu ve Cinsiyete Göre Dağılımı (*)</t>
  </si>
  <si>
    <t>Öğrenim Durumu/Cinsiyet</t>
  </si>
  <si>
    <t>Yaş Grubu</t>
  </si>
  <si>
    <t>Sütun Toplamı</t>
  </si>
  <si>
    <t>Satır Toplamı</t>
  </si>
  <si>
    <t>Tablo 21: Kursiyerlerin Öğrenim Durumu, Yaş Grubu ve Cinsiyete Göre Dağılımı (*)</t>
  </si>
  <si>
    <t>MÜŞTERİ HİZMETLERİ GÖREVLİSİ/ASİSTANI</t>
  </si>
  <si>
    <r>
      <t xml:space="preserve">Toplum Yararına Programlar (TYP): </t>
    </r>
    <r>
      <rPr>
        <sz val="11"/>
        <rFont val="Times New Roman"/>
        <family val="1"/>
      </rPr>
      <t>İşsizliğin yoğun olduğu dönemlerde işsizlerin kısa süreli istihdam ve eğitimini amaçlayan, doğrudan veya yüklenici eli ile toplum yararına bir iş ya da hizmetin gerçekleştirilmesini sağlayan programlardır.</t>
    </r>
  </si>
  <si>
    <r>
      <t xml:space="preserve">Engelli: </t>
    </r>
    <r>
      <rPr>
        <sz val="11"/>
        <rFont val="Times New Roman"/>
        <family val="1"/>
      </rPr>
      <t>Bedensel, zihinsel veya ruhsal özürleri nedeniyle çalışma gücünün en az %40'ından yoksun olduğu sağlık kurulu raporu ile belgelenen kişi.</t>
    </r>
  </si>
  <si>
    <t>TABLO 16: ENGELLİ, ESKİ HÜKÜMLÜ-TMY VE TERÖR MAĞDURLARININ 
BAŞVURULAR, AÇIK İŞLER VE İŞE YERLEŞTİRMELER KAPSAMINDA İLLERE GÖRE DAĞILIMI</t>
  </si>
  <si>
    <t>CANLI PİLİÇ KABUL İŞÇİSİ</t>
  </si>
  <si>
    <t>Not:</t>
  </si>
  <si>
    <t>ÇALIŞANLARIN MESLEKİ EĞİTİMİ</t>
  </si>
  <si>
    <t>ESKİ HÜKÜMLÜLERE YÖNELİK KURSLAR</t>
  </si>
  <si>
    <t>GAP II</t>
  </si>
  <si>
    <t>GAP II/GİRİŞİMCİLİK</t>
  </si>
  <si>
    <t>GAP II/İEP</t>
  </si>
  <si>
    <t>GAP II/UMEM</t>
  </si>
  <si>
    <t>GAP II/UMEM-İEP</t>
  </si>
  <si>
    <t>GİRİŞİMCİLİK</t>
  </si>
  <si>
    <t>HÜKÜMLÜLERE YÖNELİK KURSLAR</t>
  </si>
  <si>
    <t>İŞ.YET.KURS/ İSTİHDAM GARANTİLİ</t>
  </si>
  <si>
    <t>İŞ.YET.KURS/GENEL</t>
  </si>
  <si>
    <t>İŞBAŞI EĞİTİM PROGRAMI(İEP)</t>
  </si>
  <si>
    <t>UMEM PROJESİ</t>
  </si>
  <si>
    <t>UMEM PROJESİ/İEP</t>
  </si>
  <si>
    <t>Ekim</t>
  </si>
  <si>
    <t>İŞ.YET.KURS/TYP</t>
  </si>
  <si>
    <t>GAP II TYP</t>
  </si>
  <si>
    <t>TABLO 1A: YILLAR İTİBARİYLE EKİM AYI TEMEL GÖSTERGELERİ</t>
  </si>
  <si>
    <t>TABLO 1B: YILLAR İTİBARİYLE OCAK-EKİM BİRİKİMLİ TEMEL GÖSTERGELER</t>
  </si>
  <si>
    <t>TABLO 30: 2013 YILI EKİM AYI SONU İTİBARİYLE İL MÜDÜRLÜKLERİNİN İŞSİZLİK SİGORTASI FAALİYETLERİNE İLİŞKİN GENEL VERİLER</t>
  </si>
  <si>
    <t>TABLO:29 2013 YILI EKİM AYI SONU İTİBARİYLE İŞSİZLİK ÖDENEĞİNE BAŞVURAN, 
HAKEDEN VE HAKETMEYENLERİN EĞİTİM DÜZEYLERİNE GÖRE DAĞILIMI</t>
  </si>
  <si>
    <t>TABLO:28 2013 YILI EKİM AYI SONU İTİBARİYLE İŞSİZLİK ÖDENEĞİNE BAŞVURAN, 
HAKEDEN VE HAKETMEYENLERİN YAŞ GRUPLARINA GÖRE DAĞILIMI</t>
  </si>
  <si>
    <t>TABLO:27 2013 YILI EKİM AYI SONU İTİBARİYLE İŞSİZLİK ÖDENEĞİNE BAŞVURAN, 
HAKEDEN VE HAKETMEYENLERİN MESLEK GRUPLARINA GÖRE DAĞILIMI</t>
  </si>
  <si>
    <t>Not: İşsizlik Sigortası verileri …EKİM Ayı sonu itibariyle sabitlenmiş değerler olup, 
İşsizlik Sigortası Bültenindeki değerlerle farklılık gösterebilir.</t>
  </si>
  <si>
    <t xml:space="preserve">TABLO 14: 2013 EKİM SONU İTİBARİYLE ÖĞRENİM DURUMLARINA GÖRE  KAYITLI İŞSİZLERİN  BEKLEME SÜRELERİ  </t>
  </si>
  <si>
    <t xml:space="preserve">TABLO 13: 2013 EKİM SONU İTİBARİYLE YAŞ GRUPLARINA GÖRE  KAYITLI İŞSİZLERİN  BEKLEME SÜRELERİ  </t>
  </si>
  <si>
    <t>Not: İşsizlik Sigortası verileri Ekim Ayı sonu itibariyle sabitlenmiş değerler olup, 
İşsizlik Sigortası Bültenindeki değerlerle farklılık gösterebilir.</t>
  </si>
  <si>
    <t>(*) Ocak-Ekim 2013</t>
  </si>
  <si>
    <t>(*) Ekim 2013</t>
  </si>
  <si>
    <t>Tablo 19'da yer alan Ekim 2013 Ayına ait 1.926  adet aktif işgücü yetiştirme programından 555 adeti ay içerisinde tamamlanmış, 1.371 adeti ise ilgili ay içerisinde başlamış ve devam eden programlardır. Ocak-Ekim 2013 Dönemine ait olan 30.563 adet programın 20.223 adeti söz konusu dönem içerisinde tamamlanmış, 10.340 adeti ise ilgili dönem içerisinde başlamış ve devam eden programlardır.</t>
  </si>
  <si>
    <t>ENGELLİ KURSLARI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</si>
</sst>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0"/>
      <name val="Arial Tur"/>
      <family val="0"/>
    </font>
    <font>
      <sz val="11"/>
      <color indexed="8"/>
      <name val="Calibri"/>
      <family val="2"/>
    </font>
    <font>
      <sz val="10"/>
      <name val="Arial"/>
      <family val="2"/>
    </font>
    <font>
      <sz val="8"/>
      <name val="Arial Tur"/>
      <family val="0"/>
    </font>
    <font>
      <sz val="7"/>
      <name val="Arial"/>
      <family val="2"/>
    </font>
    <font>
      <sz val="12"/>
      <color indexed="8"/>
      <name val="Arial Tur"/>
      <family val="0"/>
    </font>
    <font>
      <b/>
      <sz val="10"/>
      <color indexed="8"/>
      <name val="Arial Tur"/>
      <family val="0"/>
    </font>
    <font>
      <sz val="10"/>
      <color indexed="8"/>
      <name val="Arial Tur"/>
      <family val="0"/>
    </font>
    <font>
      <b/>
      <i/>
      <sz val="14"/>
      <color indexed="16"/>
      <name val="Arial Tur"/>
      <family val="0"/>
    </font>
    <font>
      <sz val="14"/>
      <name val="Arial Tur"/>
      <family val="0"/>
    </font>
    <font>
      <b/>
      <sz val="10"/>
      <name val="Arial"/>
      <family val="2"/>
    </font>
    <font>
      <sz val="12"/>
      <name val="Arial"/>
      <family val="2"/>
    </font>
    <font>
      <sz val="12"/>
      <name val="Arial Tur"/>
      <family val="0"/>
    </font>
    <font>
      <b/>
      <sz val="10"/>
      <name val="Arial Tur"/>
      <family val="0"/>
    </font>
    <font>
      <b/>
      <i/>
      <sz val="10"/>
      <name val="Arial Tur"/>
      <family val="0"/>
    </font>
    <font>
      <b/>
      <i/>
      <sz val="12"/>
      <name val="Arial Tur"/>
      <family val="0"/>
    </font>
    <font>
      <b/>
      <sz val="12"/>
      <name val="Arial Tur"/>
      <family val="0"/>
    </font>
    <font>
      <b/>
      <sz val="14"/>
      <name val="Arial Tur"/>
      <family val="0"/>
    </font>
    <font>
      <sz val="11"/>
      <name val="Times New Roman"/>
      <family val="1"/>
    </font>
    <font>
      <b/>
      <sz val="10"/>
      <name val="Times New Roman"/>
      <family val="1"/>
    </font>
    <font>
      <b/>
      <sz val="14"/>
      <name val="Arial"/>
      <family val="2"/>
    </font>
    <font>
      <b/>
      <sz val="11"/>
      <name val="Times New Roman"/>
      <family val="1"/>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4"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5" borderId="8" applyNumberFormat="0" applyFont="0" applyAlignment="0" applyProtection="0"/>
    <xf numFmtId="0" fontId="5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363">
    <xf numFmtId="0" fontId="0" fillId="0" borderId="0" xfId="0" applyAlignment="1">
      <alignment/>
    </xf>
    <xf numFmtId="0" fontId="2" fillId="0" borderId="0" xfId="52">
      <alignment/>
      <protection/>
    </xf>
    <xf numFmtId="0" fontId="2" fillId="0" borderId="0" xfId="57">
      <alignment/>
      <protection/>
    </xf>
    <xf numFmtId="0" fontId="2" fillId="0" borderId="0" xfId="57" applyBorder="1">
      <alignment/>
      <protection/>
    </xf>
    <xf numFmtId="0" fontId="4" fillId="0" borderId="0" xfId="63" applyFont="1" applyFill="1" applyBorder="1">
      <alignment/>
      <protection/>
    </xf>
    <xf numFmtId="2" fontId="7" fillId="33" borderId="0" xfId="62" applyNumberFormat="1" applyFont="1" applyFill="1" applyBorder="1" applyAlignment="1">
      <alignment horizontal="center"/>
      <protection/>
    </xf>
    <xf numFmtId="3" fontId="7" fillId="33" borderId="0" xfId="62" applyNumberFormat="1" applyFont="1" applyFill="1" applyBorder="1" applyAlignment="1">
      <alignment horizontal="center"/>
      <protection/>
    </xf>
    <xf numFmtId="3" fontId="0" fillId="0" borderId="0" xfId="0" applyNumberFormat="1" applyAlignment="1">
      <alignment/>
    </xf>
    <xf numFmtId="0" fontId="0" fillId="0" borderId="0" xfId="0" applyFill="1" applyBorder="1" applyAlignment="1">
      <alignment/>
    </xf>
    <xf numFmtId="0" fontId="2" fillId="0" borderId="0" xfId="52" applyAlignment="1">
      <alignment horizontal="center"/>
      <protection/>
    </xf>
    <xf numFmtId="0" fontId="12" fillId="0" borderId="0" xfId="0" applyFont="1" applyAlignment="1">
      <alignment/>
    </xf>
    <xf numFmtId="2" fontId="2" fillId="0" borderId="0" xfId="57" applyNumberFormat="1" applyBorder="1">
      <alignment/>
      <protection/>
    </xf>
    <xf numFmtId="3" fontId="9" fillId="0" borderId="0" xfId="0" applyNumberFormat="1" applyFont="1" applyAlignment="1">
      <alignment/>
    </xf>
    <xf numFmtId="0" fontId="5" fillId="33" borderId="0" xfId="62" applyFont="1" applyFill="1" applyBorder="1" applyAlignment="1">
      <alignment horizontal="left"/>
      <protection/>
    </xf>
    <xf numFmtId="0" fontId="7" fillId="33" borderId="0" xfId="62" applyNumberFormat="1" applyFont="1" applyFill="1" applyBorder="1" applyAlignment="1">
      <alignment horizontal="center"/>
      <protection/>
    </xf>
    <xf numFmtId="3" fontId="12" fillId="0" borderId="0" xfId="0" applyNumberFormat="1" applyFont="1" applyAlignment="1">
      <alignment/>
    </xf>
    <xf numFmtId="0" fontId="0" fillId="0" borderId="0" xfId="0" applyAlignment="1">
      <alignment horizontal="center"/>
    </xf>
    <xf numFmtId="0" fontId="4" fillId="0" borderId="0" xfId="63" applyFont="1" applyFill="1" applyBorder="1" applyAlignment="1">
      <alignment horizontal="center"/>
      <protection/>
    </xf>
    <xf numFmtId="3" fontId="0" fillId="0" borderId="0" xfId="0" applyNumberFormat="1" applyAlignment="1">
      <alignment horizontal="center"/>
    </xf>
    <xf numFmtId="0" fontId="13" fillId="0" borderId="10" xfId="55" applyFont="1" applyFill="1" applyBorder="1" applyAlignment="1">
      <alignment horizontal="left" vertical="center"/>
      <protection/>
    </xf>
    <xf numFmtId="0" fontId="0" fillId="0" borderId="10" xfId="55" applyFont="1" applyFill="1" applyBorder="1" applyAlignment="1">
      <alignment horizontal="left" vertical="center"/>
      <protection/>
    </xf>
    <xf numFmtId="0" fontId="14" fillId="0" borderId="10" xfId="0" applyFont="1" applyFill="1" applyBorder="1" applyAlignment="1">
      <alignment horizontal="left"/>
    </xf>
    <xf numFmtId="0" fontId="13" fillId="0" borderId="10" xfId="55" applyFont="1" applyFill="1" applyBorder="1" applyAlignment="1">
      <alignment horizontal="left"/>
      <protection/>
    </xf>
    <xf numFmtId="0" fontId="0" fillId="0" borderId="10" xfId="55" applyFont="1" applyFill="1" applyBorder="1" applyAlignment="1">
      <alignment horizontal="left"/>
      <protection/>
    </xf>
    <xf numFmtId="0" fontId="13" fillId="0" borderId="10" xfId="55" applyFont="1" applyFill="1" applyBorder="1" applyAlignment="1">
      <alignment horizontal="left" wrapText="1"/>
      <protection/>
    </xf>
    <xf numFmtId="0" fontId="16" fillId="0" borderId="10" xfId="0" applyFont="1" applyFill="1" applyBorder="1" applyAlignment="1">
      <alignment horizontal="left"/>
    </xf>
    <xf numFmtId="0" fontId="14" fillId="0" borderId="10" xfId="52" applyFont="1" applyFill="1" applyBorder="1" applyAlignment="1">
      <alignment horizontal="left"/>
      <protection/>
    </xf>
    <xf numFmtId="0" fontId="13" fillId="0" borderId="10" xfId="52" applyFont="1" applyFill="1" applyBorder="1" applyAlignment="1">
      <alignment horizontal="left" vertical="center"/>
      <protection/>
    </xf>
    <xf numFmtId="0" fontId="14" fillId="0" borderId="10" xfId="52" applyFont="1" applyFill="1" applyBorder="1" applyAlignment="1">
      <alignment horizontal="left" vertical="center"/>
      <protection/>
    </xf>
    <xf numFmtId="0" fontId="16" fillId="0" borderId="10" xfId="62" applyFont="1" applyFill="1" applyBorder="1" applyAlignment="1">
      <alignment horizontal="left"/>
      <protection/>
    </xf>
    <xf numFmtId="0" fontId="12" fillId="0" borderId="10" xfId="62" applyFont="1" applyFill="1" applyBorder="1" applyAlignment="1">
      <alignment horizontal="left"/>
      <protection/>
    </xf>
    <xf numFmtId="0" fontId="12" fillId="0" borderId="10" xfId="63" applyFont="1" applyFill="1" applyBorder="1" applyAlignment="1">
      <alignment horizontal="left"/>
      <protection/>
    </xf>
    <xf numFmtId="0" fontId="16" fillId="0" borderId="10" xfId="63" applyFont="1" applyFill="1" applyBorder="1" applyAlignment="1">
      <alignment horizontal="left"/>
      <protection/>
    </xf>
    <xf numFmtId="0" fontId="4" fillId="0" borderId="0" xfId="64" applyFont="1" applyFill="1" applyBorder="1">
      <alignment/>
      <protection/>
    </xf>
    <xf numFmtId="0" fontId="0" fillId="0" borderId="0" xfId="0" applyBorder="1" applyAlignment="1">
      <alignment/>
    </xf>
    <xf numFmtId="0" fontId="12" fillId="0" borderId="10" xfId="64" applyFont="1" applyFill="1" applyBorder="1" applyAlignment="1">
      <alignment horizontal="left"/>
      <protection/>
    </xf>
    <xf numFmtId="0" fontId="16" fillId="0" borderId="10" xfId="64" applyFont="1" applyFill="1" applyBorder="1" applyAlignment="1">
      <alignment horizontal="left"/>
      <protection/>
    </xf>
    <xf numFmtId="0" fontId="16" fillId="0" borderId="10" xfId="65" applyFont="1" applyFill="1" applyBorder="1" applyAlignment="1">
      <alignment horizontal="left"/>
      <protection/>
    </xf>
    <xf numFmtId="0" fontId="12" fillId="0" borderId="10" xfId="65" applyFont="1" applyFill="1" applyBorder="1" applyAlignment="1">
      <alignment horizontal="left"/>
      <protection/>
    </xf>
    <xf numFmtId="0" fontId="6" fillId="33" borderId="0" xfId="66" applyFont="1" applyFill="1" applyBorder="1" applyAlignment="1">
      <alignment horizontal="left"/>
      <protection/>
    </xf>
    <xf numFmtId="0" fontId="7" fillId="33" borderId="0" xfId="66" applyFont="1" applyFill="1" applyBorder="1" applyAlignment="1">
      <alignment/>
      <protection/>
    </xf>
    <xf numFmtId="0" fontId="12" fillId="0" borderId="10" xfId="66" applyFont="1" applyFill="1" applyBorder="1" applyAlignment="1">
      <alignment horizontal="left"/>
      <protection/>
    </xf>
    <xf numFmtId="0" fontId="16" fillId="0" borderId="10" xfId="66" applyFont="1" applyFill="1" applyBorder="1" applyAlignment="1">
      <alignment horizontal="left"/>
      <protection/>
    </xf>
    <xf numFmtId="0" fontId="12" fillId="0" borderId="10" xfId="67" applyFont="1" applyFill="1" applyBorder="1" applyAlignment="1">
      <alignment horizontal="left"/>
      <protection/>
    </xf>
    <xf numFmtId="0" fontId="16" fillId="0" borderId="10" xfId="67" applyFont="1" applyFill="1" applyBorder="1" applyAlignment="1">
      <alignment horizontal="left"/>
      <protection/>
    </xf>
    <xf numFmtId="0" fontId="12" fillId="0" borderId="10" xfId="53" applyFont="1" applyFill="1" applyBorder="1" applyAlignment="1">
      <alignment horizontal="left"/>
      <protection/>
    </xf>
    <xf numFmtId="0" fontId="16" fillId="0" borderId="10" xfId="53" applyFont="1" applyFill="1" applyBorder="1" applyAlignment="1">
      <alignment horizontal="left"/>
      <protection/>
    </xf>
    <xf numFmtId="0" fontId="12" fillId="0" borderId="10" xfId="54" applyFont="1" applyFill="1" applyBorder="1" applyAlignment="1">
      <alignment horizontal="left"/>
      <protection/>
    </xf>
    <xf numFmtId="0" fontId="16" fillId="0" borderId="10" xfId="54" applyFont="1" applyFill="1" applyBorder="1" applyAlignment="1">
      <alignment horizontal="left"/>
      <protection/>
    </xf>
    <xf numFmtId="0" fontId="11" fillId="0" borderId="0" xfId="56" applyFont="1" applyFill="1" applyBorder="1" applyAlignment="1">
      <alignment horizontal="center"/>
      <protection/>
    </xf>
    <xf numFmtId="0" fontId="11" fillId="0" borderId="0" xfId="56" applyFont="1" applyFill="1" applyBorder="1">
      <alignment/>
      <protection/>
    </xf>
    <xf numFmtId="0" fontId="0" fillId="0" borderId="10" xfId="56" applyFont="1" applyFill="1" applyBorder="1" applyAlignment="1">
      <alignment horizontal="left"/>
      <protection/>
    </xf>
    <xf numFmtId="0" fontId="13" fillId="0" borderId="10" xfId="56" applyFont="1" applyFill="1" applyBorder="1" applyAlignment="1">
      <alignment horizontal="left"/>
      <protection/>
    </xf>
    <xf numFmtId="0" fontId="12" fillId="0" borderId="10" xfId="57" applyFont="1" applyFill="1" applyBorder="1" applyAlignment="1">
      <alignment horizontal="left"/>
      <protection/>
    </xf>
    <xf numFmtId="3" fontId="0" fillId="0" borderId="10" xfId="57" applyNumberFormat="1" applyFont="1" applyFill="1" applyBorder="1" applyAlignment="1">
      <alignment horizontal="center"/>
      <protection/>
    </xf>
    <xf numFmtId="2" fontId="0" fillId="0" borderId="10" xfId="57" applyNumberFormat="1" applyFont="1" applyFill="1" applyBorder="1" applyAlignment="1">
      <alignment horizontal="center"/>
      <protection/>
    </xf>
    <xf numFmtId="0" fontId="16" fillId="0" borderId="10" xfId="57" applyFont="1" applyFill="1" applyBorder="1" applyAlignment="1">
      <alignment horizontal="left"/>
      <protection/>
    </xf>
    <xf numFmtId="0" fontId="14" fillId="0" borderId="10" xfId="0" applyFont="1" applyFill="1" applyBorder="1" applyAlignment="1">
      <alignment horizontal="center"/>
    </xf>
    <xf numFmtId="0" fontId="14" fillId="0" borderId="10" xfId="0" applyFont="1" applyFill="1" applyBorder="1" applyAlignment="1">
      <alignment horizontal="center" wrapText="1"/>
    </xf>
    <xf numFmtId="0" fontId="0" fillId="0" borderId="10" xfId="0" applyFont="1" applyFill="1" applyBorder="1" applyAlignment="1">
      <alignment/>
    </xf>
    <xf numFmtId="0" fontId="13" fillId="0" borderId="10" xfId="0" applyFont="1" applyFill="1" applyBorder="1" applyAlignment="1">
      <alignment/>
    </xf>
    <xf numFmtId="0" fontId="0" fillId="0" borderId="10" xfId="0" applyFont="1" applyFill="1" applyBorder="1" applyAlignment="1">
      <alignment horizontal="left"/>
    </xf>
    <xf numFmtId="0" fontId="12" fillId="0" borderId="10" xfId="59" applyFont="1" applyFill="1" applyBorder="1" applyAlignment="1">
      <alignment horizontal="left"/>
      <protection/>
    </xf>
    <xf numFmtId="0" fontId="16" fillId="0" borderId="10" xfId="59" applyFont="1" applyFill="1" applyBorder="1" applyAlignment="1">
      <alignment horizontal="left"/>
      <protection/>
    </xf>
    <xf numFmtId="0" fontId="13" fillId="0" borderId="10" xfId="0" applyFont="1" applyFill="1" applyBorder="1" applyAlignment="1">
      <alignment vertical="center"/>
    </xf>
    <xf numFmtId="0" fontId="16" fillId="0" borderId="10" xfId="52" applyFont="1" applyFill="1" applyBorder="1" applyAlignment="1">
      <alignment horizontal="left" vertical="center"/>
      <protection/>
    </xf>
    <xf numFmtId="0" fontId="16" fillId="0" borderId="10" xfId="59" applyFont="1" applyFill="1" applyBorder="1" applyAlignment="1">
      <alignment horizontal="center" vertical="center"/>
      <protection/>
    </xf>
    <xf numFmtId="0" fontId="13" fillId="0" borderId="10" xfId="0" applyFont="1" applyFill="1" applyBorder="1" applyAlignment="1">
      <alignment horizontal="center"/>
    </xf>
    <xf numFmtId="0" fontId="16" fillId="0" borderId="10" xfId="55" applyFont="1" applyFill="1" applyBorder="1" applyAlignment="1">
      <alignment horizontal="center" vertical="center"/>
      <protection/>
    </xf>
    <xf numFmtId="0" fontId="16" fillId="0" borderId="10" xfId="52" applyFont="1" applyFill="1" applyBorder="1" applyAlignment="1">
      <alignment horizontal="center" vertical="center"/>
      <protection/>
    </xf>
    <xf numFmtId="0" fontId="16" fillId="0" borderId="10" xfId="67" applyFont="1" applyFill="1" applyBorder="1" applyAlignment="1">
      <alignment horizontal="center" vertical="center"/>
      <protection/>
    </xf>
    <xf numFmtId="0" fontId="13" fillId="0" borderId="10" xfId="0" applyFont="1" applyFill="1" applyBorder="1" applyAlignment="1">
      <alignment horizontal="center" vertical="center" wrapText="1"/>
    </xf>
    <xf numFmtId="0" fontId="14" fillId="0" borderId="0" xfId="0" applyFont="1" applyFill="1" applyBorder="1" applyAlignment="1">
      <alignment horizontal="center"/>
    </xf>
    <xf numFmtId="0" fontId="0" fillId="0" borderId="10" xfId="0" applyFont="1" applyFill="1" applyBorder="1" applyAlignment="1">
      <alignment vertical="center"/>
    </xf>
    <xf numFmtId="0" fontId="0" fillId="0" borderId="10" xfId="0" applyFont="1" applyFill="1" applyBorder="1" applyAlignment="1">
      <alignment/>
    </xf>
    <xf numFmtId="0" fontId="13" fillId="0" borderId="10" xfId="0" applyFont="1" applyFill="1" applyBorder="1" applyAlignment="1">
      <alignment horizontal="center" vertical="center"/>
    </xf>
    <xf numFmtId="0" fontId="12" fillId="0" borderId="10" xfId="62" applyFont="1" applyFill="1" applyBorder="1" applyAlignment="1">
      <alignment horizontal="left" vertical="center" wrapText="1"/>
      <protection/>
    </xf>
    <xf numFmtId="0" fontId="0" fillId="0" borderId="10" xfId="0" applyBorder="1" applyAlignment="1">
      <alignment/>
    </xf>
    <xf numFmtId="3" fontId="13" fillId="0" borderId="10" xfId="55" applyNumberFormat="1" applyFont="1" applyFill="1" applyBorder="1" applyAlignment="1">
      <alignment horizontal="right" vertical="center"/>
      <protection/>
    </xf>
    <xf numFmtId="1" fontId="13" fillId="0" borderId="10" xfId="55" applyNumberFormat="1" applyFont="1" applyFill="1" applyBorder="1" applyAlignment="1">
      <alignment horizontal="right" vertical="center"/>
      <protection/>
    </xf>
    <xf numFmtId="3" fontId="0" fillId="0" borderId="10" xfId="55" applyNumberFormat="1" applyFont="1" applyFill="1" applyBorder="1" applyAlignment="1">
      <alignment horizontal="right" vertical="center"/>
      <protection/>
    </xf>
    <xf numFmtId="1" fontId="0" fillId="0" borderId="10" xfId="55" applyNumberFormat="1" applyFont="1" applyFill="1" applyBorder="1" applyAlignment="1">
      <alignment horizontal="right" vertical="center"/>
      <protection/>
    </xf>
    <xf numFmtId="3" fontId="0" fillId="0" borderId="10" xfId="54" applyNumberFormat="1" applyFont="1" applyFill="1" applyBorder="1" applyAlignment="1">
      <alignment horizontal="right" vertical="center"/>
      <protection/>
    </xf>
    <xf numFmtId="2" fontId="0" fillId="0" borderId="10" xfId="54" applyNumberFormat="1" applyFont="1" applyFill="1" applyBorder="1" applyAlignment="1">
      <alignment horizontal="right" vertical="center"/>
      <protection/>
    </xf>
    <xf numFmtId="3" fontId="16" fillId="0" borderId="10" xfId="54" applyNumberFormat="1" applyFont="1" applyFill="1" applyBorder="1" applyAlignment="1">
      <alignment horizontal="right" vertical="center"/>
      <protection/>
    </xf>
    <xf numFmtId="2" fontId="16" fillId="0" borderId="10" xfId="54" applyNumberFormat="1" applyFont="1" applyFill="1" applyBorder="1" applyAlignment="1">
      <alignment horizontal="right" vertical="center"/>
      <protection/>
    </xf>
    <xf numFmtId="1" fontId="0" fillId="0" borderId="10" xfId="55"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2" fontId="13" fillId="0" borderId="10" xfId="61" applyNumberFormat="1" applyFont="1" applyFill="1" applyBorder="1" applyAlignment="1">
      <alignment horizontal="right" vertical="center" wrapText="1"/>
      <protection/>
    </xf>
    <xf numFmtId="3" fontId="0" fillId="0" borderId="10" xfId="61" applyNumberFormat="1" applyFont="1" applyFill="1" applyBorder="1" applyAlignment="1">
      <alignment horizontal="right" vertical="center"/>
      <protection/>
    </xf>
    <xf numFmtId="2" fontId="0" fillId="0" borderId="10" xfId="61" applyNumberFormat="1" applyFont="1" applyFill="1" applyBorder="1" applyAlignment="1">
      <alignment horizontal="right" vertical="center"/>
      <protection/>
    </xf>
    <xf numFmtId="2" fontId="13" fillId="0" borderId="10" xfId="61" applyNumberFormat="1" applyFont="1" applyFill="1" applyBorder="1" applyAlignment="1">
      <alignment horizontal="right" vertical="center"/>
      <protection/>
    </xf>
    <xf numFmtId="3" fontId="16" fillId="0" borderId="10" xfId="62" applyNumberFormat="1" applyFont="1" applyFill="1" applyBorder="1" applyAlignment="1">
      <alignment horizontal="right" vertical="center"/>
      <protection/>
    </xf>
    <xf numFmtId="2" fontId="16" fillId="0" borderId="10" xfId="62" applyNumberFormat="1" applyFont="1" applyFill="1" applyBorder="1" applyAlignment="1">
      <alignment horizontal="right" vertical="center"/>
      <protection/>
    </xf>
    <xf numFmtId="0" fontId="16" fillId="0" borderId="10" xfId="62" applyFont="1" applyFill="1" applyBorder="1" applyAlignment="1">
      <alignment horizontal="right" vertical="center"/>
      <protection/>
    </xf>
    <xf numFmtId="3" fontId="0" fillId="0" borderId="10" xfId="62" applyNumberFormat="1" applyFont="1" applyFill="1" applyBorder="1" applyAlignment="1">
      <alignment horizontal="right" vertical="center"/>
      <protection/>
    </xf>
    <xf numFmtId="2" fontId="0" fillId="0" borderId="10" xfId="62" applyNumberFormat="1" applyFont="1" applyFill="1" applyBorder="1" applyAlignment="1">
      <alignment horizontal="right" vertical="center"/>
      <protection/>
    </xf>
    <xf numFmtId="0" fontId="0" fillId="0" borderId="10" xfId="62" applyFont="1" applyFill="1" applyBorder="1" applyAlignment="1">
      <alignment horizontal="right" vertical="center"/>
      <protection/>
    </xf>
    <xf numFmtId="3" fontId="13" fillId="0" borderId="10" xfId="62" applyNumberFormat="1" applyFont="1" applyFill="1" applyBorder="1" applyAlignment="1">
      <alignment horizontal="right" vertical="center"/>
      <protection/>
    </xf>
    <xf numFmtId="3" fontId="0" fillId="0" borderId="10" xfId="65" applyNumberFormat="1" applyFont="1" applyFill="1" applyBorder="1" applyAlignment="1">
      <alignment horizontal="right" vertical="center"/>
      <protection/>
    </xf>
    <xf numFmtId="4" fontId="0" fillId="0" borderId="10" xfId="65" applyNumberFormat="1" applyFont="1" applyFill="1" applyBorder="1" applyAlignment="1">
      <alignment horizontal="right" vertical="center"/>
      <protection/>
    </xf>
    <xf numFmtId="3" fontId="0" fillId="0" borderId="10" xfId="66" applyNumberFormat="1" applyFont="1" applyFill="1" applyBorder="1" applyAlignment="1">
      <alignment horizontal="right" vertical="center"/>
      <protection/>
    </xf>
    <xf numFmtId="2" fontId="0" fillId="0" borderId="10" xfId="65" applyNumberFormat="1" applyFont="1" applyFill="1" applyBorder="1" applyAlignment="1">
      <alignment horizontal="right" vertical="center"/>
      <protection/>
    </xf>
    <xf numFmtId="2" fontId="0" fillId="0" borderId="10" xfId="66" applyNumberFormat="1" applyFont="1" applyFill="1" applyBorder="1" applyAlignment="1">
      <alignment horizontal="right" vertical="center"/>
      <protection/>
    </xf>
    <xf numFmtId="0" fontId="0" fillId="0" borderId="10" xfId="66" applyFont="1" applyFill="1" applyBorder="1" applyAlignment="1">
      <alignment horizontal="right" vertical="center"/>
      <protection/>
    </xf>
    <xf numFmtId="3" fontId="0" fillId="0" borderId="10" xfId="0" applyNumberFormat="1" applyFont="1" applyFill="1" applyBorder="1" applyAlignment="1">
      <alignment horizontal="right" vertical="center"/>
    </xf>
    <xf numFmtId="3" fontId="0" fillId="0" borderId="10" xfId="67" applyNumberFormat="1" applyFont="1" applyFill="1" applyBorder="1" applyAlignment="1">
      <alignment horizontal="right" vertical="center"/>
      <protection/>
    </xf>
    <xf numFmtId="2" fontId="0" fillId="0" borderId="10" xfId="67" applyNumberFormat="1" applyFont="1" applyFill="1" applyBorder="1" applyAlignment="1">
      <alignment horizontal="right" vertical="center"/>
      <protection/>
    </xf>
    <xf numFmtId="0" fontId="0" fillId="0" borderId="10" xfId="67" applyFont="1" applyFill="1" applyBorder="1" applyAlignment="1">
      <alignment horizontal="right" vertical="center"/>
      <protection/>
    </xf>
    <xf numFmtId="3" fontId="16" fillId="0" borderId="10" xfId="67" applyNumberFormat="1" applyFont="1" applyFill="1" applyBorder="1" applyAlignment="1">
      <alignment horizontal="right" vertical="center"/>
      <protection/>
    </xf>
    <xf numFmtId="2" fontId="16" fillId="0" borderId="10" xfId="67" applyNumberFormat="1" applyFont="1" applyFill="1" applyBorder="1" applyAlignment="1">
      <alignment horizontal="right" vertical="center"/>
      <protection/>
    </xf>
    <xf numFmtId="1" fontId="16" fillId="0" borderId="10" xfId="67" applyNumberFormat="1" applyFont="1" applyFill="1" applyBorder="1" applyAlignment="1">
      <alignment horizontal="right" vertical="center"/>
      <protection/>
    </xf>
    <xf numFmtId="3" fontId="0" fillId="0" borderId="10" xfId="53" applyNumberFormat="1" applyFont="1" applyFill="1" applyBorder="1" applyAlignment="1">
      <alignment horizontal="right" vertical="center"/>
      <protection/>
    </xf>
    <xf numFmtId="3" fontId="16" fillId="0" borderId="10" xfId="53" applyNumberFormat="1" applyFont="1" applyFill="1" applyBorder="1" applyAlignment="1">
      <alignment horizontal="right" vertical="center"/>
      <protection/>
    </xf>
    <xf numFmtId="3" fontId="0" fillId="0" borderId="10" xfId="52" applyNumberFormat="1" applyFont="1" applyFill="1" applyBorder="1" applyAlignment="1">
      <alignment horizontal="right" vertical="center"/>
      <protection/>
    </xf>
    <xf numFmtId="3" fontId="0" fillId="0" borderId="10" xfId="52" applyNumberFormat="1" applyFont="1" applyFill="1" applyBorder="1" applyAlignment="1">
      <alignment horizontal="right"/>
      <protection/>
    </xf>
    <xf numFmtId="2" fontId="0" fillId="0" borderId="10" xfId="52" applyNumberFormat="1" applyFont="1" applyFill="1" applyBorder="1" applyAlignment="1">
      <alignment horizontal="right" vertical="center"/>
      <protection/>
    </xf>
    <xf numFmtId="3" fontId="0" fillId="0" borderId="10" xfId="0" applyNumberFormat="1" applyFont="1" applyFill="1" applyBorder="1" applyAlignment="1">
      <alignment horizontal="right"/>
    </xf>
    <xf numFmtId="0" fontId="0" fillId="0" borderId="10" xfId="52" applyFont="1" applyFill="1" applyBorder="1" applyAlignment="1">
      <alignment horizontal="right" vertical="center"/>
      <protection/>
    </xf>
    <xf numFmtId="0" fontId="0" fillId="0" borderId="10" xfId="0" applyFont="1" applyFill="1" applyBorder="1" applyAlignment="1">
      <alignment horizontal="right"/>
    </xf>
    <xf numFmtId="2" fontId="0" fillId="0" borderId="10" xfId="52" applyNumberFormat="1" applyFont="1" applyFill="1" applyBorder="1" applyAlignment="1">
      <alignment horizontal="right"/>
      <protection/>
    </xf>
    <xf numFmtId="0" fontId="0" fillId="0" borderId="10" xfId="52" applyFont="1" applyFill="1" applyBorder="1" applyAlignment="1">
      <alignment horizontal="right"/>
      <protection/>
    </xf>
    <xf numFmtId="3" fontId="12" fillId="0" borderId="10" xfId="57" applyNumberFormat="1" applyFont="1" applyFill="1" applyBorder="1" applyAlignment="1">
      <alignment horizontal="right" vertical="center"/>
      <protection/>
    </xf>
    <xf numFmtId="3" fontId="16" fillId="0" borderId="10" xfId="57" applyNumberFormat="1" applyFont="1" applyFill="1" applyBorder="1" applyAlignment="1">
      <alignment horizontal="right" vertical="center"/>
      <protection/>
    </xf>
    <xf numFmtId="0" fontId="0" fillId="0" borderId="10" xfId="55" applyFont="1" applyFill="1" applyBorder="1" applyAlignment="1">
      <alignment horizontal="left"/>
      <protection/>
    </xf>
    <xf numFmtId="0" fontId="13" fillId="0" borderId="0" xfId="0" applyFont="1" applyAlignment="1">
      <alignment/>
    </xf>
    <xf numFmtId="0" fontId="14" fillId="0" borderId="10" xfId="0" applyFont="1" applyFill="1" applyBorder="1" applyAlignment="1">
      <alignment horizontal="center" vertical="center" wrapText="1"/>
    </xf>
    <xf numFmtId="0" fontId="2"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justify" vertical="top" wrapText="1"/>
      <protection/>
    </xf>
    <xf numFmtId="0" fontId="21" fillId="0" borderId="0" xfId="0" applyNumberFormat="1" applyFont="1" applyFill="1" applyBorder="1" applyAlignment="1" applyProtection="1">
      <alignment horizontal="justify" vertical="top"/>
      <protection/>
    </xf>
    <xf numFmtId="0" fontId="21"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horizontal="left" vertical="top"/>
      <protection/>
    </xf>
    <xf numFmtId="3" fontId="0" fillId="0" borderId="10" xfId="55" applyNumberFormat="1" applyFont="1" applyFill="1" applyBorder="1" applyAlignment="1">
      <alignment horizontal="right"/>
      <protection/>
    </xf>
    <xf numFmtId="3" fontId="13" fillId="0" borderId="10" xfId="55" applyNumberFormat="1" applyFont="1" applyFill="1" applyBorder="1" applyAlignment="1">
      <alignment horizontal="right"/>
      <protection/>
    </xf>
    <xf numFmtId="3" fontId="0" fillId="0" borderId="10" xfId="54" applyNumberFormat="1" applyFont="1" applyFill="1" applyBorder="1" applyAlignment="1">
      <alignment horizontal="right"/>
      <protection/>
    </xf>
    <xf numFmtId="3" fontId="16" fillId="0" borderId="10" xfId="54" applyNumberFormat="1" applyFont="1" applyFill="1" applyBorder="1" applyAlignment="1">
      <alignment horizontal="right"/>
      <protection/>
    </xf>
    <xf numFmtId="3" fontId="0" fillId="0" borderId="10" xfId="57" applyNumberFormat="1" applyFont="1" applyFill="1" applyBorder="1" applyAlignment="1">
      <alignment horizontal="right" vertical="center"/>
      <protection/>
    </xf>
    <xf numFmtId="3" fontId="0" fillId="0" borderId="10"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3" fontId="0" fillId="0" borderId="10" xfId="0" applyNumberFormat="1" applyFont="1" applyFill="1" applyBorder="1" applyAlignment="1">
      <alignment horizontal="right"/>
    </xf>
    <xf numFmtId="3" fontId="13" fillId="0" borderId="10" xfId="0" applyNumberFormat="1" applyFont="1" applyFill="1" applyBorder="1" applyAlignment="1">
      <alignment horizontal="right"/>
    </xf>
    <xf numFmtId="0" fontId="0" fillId="0" borderId="10" xfId="0" applyFont="1" applyFill="1" applyBorder="1" applyAlignment="1">
      <alignment horizontal="right" vertical="center"/>
    </xf>
    <xf numFmtId="3" fontId="0" fillId="0" borderId="10" xfId="59" applyNumberFormat="1" applyFont="1" applyFill="1" applyBorder="1" applyAlignment="1">
      <alignment horizontal="right" vertical="center"/>
      <protection/>
    </xf>
    <xf numFmtId="3" fontId="16" fillId="0" borderId="10" xfId="59" applyNumberFormat="1" applyFont="1" applyFill="1" applyBorder="1" applyAlignment="1">
      <alignment horizontal="right" vertical="center"/>
      <protection/>
    </xf>
    <xf numFmtId="3" fontId="0" fillId="0" borderId="10" xfId="58" applyNumberFormat="1" applyFont="1" applyFill="1" applyBorder="1" applyAlignment="1">
      <alignment horizontal="right" vertical="center"/>
      <protection/>
    </xf>
    <xf numFmtId="3" fontId="0" fillId="0" borderId="10" xfId="0" applyNumberFormat="1" applyFont="1" applyFill="1" applyBorder="1" applyAlignment="1">
      <alignment horizontal="right" vertical="center" wrapText="1"/>
    </xf>
    <xf numFmtId="3" fontId="0" fillId="0" borderId="10" xfId="56" applyNumberFormat="1" applyFont="1" applyFill="1" applyBorder="1" applyAlignment="1">
      <alignment horizontal="right" vertical="center"/>
      <protection/>
    </xf>
    <xf numFmtId="3" fontId="13" fillId="0" borderId="10" xfId="56" applyNumberFormat="1" applyFont="1" applyFill="1" applyBorder="1" applyAlignment="1">
      <alignment horizontal="right" vertical="center"/>
      <protection/>
    </xf>
    <xf numFmtId="3" fontId="0" fillId="0" borderId="10" xfId="64" applyNumberFormat="1" applyFont="1" applyFill="1" applyBorder="1" applyAlignment="1">
      <alignment horizontal="right" vertical="center"/>
      <protection/>
    </xf>
    <xf numFmtId="2" fontId="0" fillId="0" borderId="10" xfId="64" applyNumberFormat="1" applyFont="1" applyFill="1" applyBorder="1" applyAlignment="1">
      <alignment horizontal="right" vertical="center"/>
      <protection/>
    </xf>
    <xf numFmtId="3" fontId="16" fillId="0" borderId="10" xfId="64" applyNumberFormat="1" applyFont="1" applyFill="1" applyBorder="1" applyAlignment="1">
      <alignment horizontal="right" vertical="center"/>
      <protection/>
    </xf>
    <xf numFmtId="2" fontId="16" fillId="0" borderId="10" xfId="64" applyNumberFormat="1" applyFont="1" applyFill="1" applyBorder="1" applyAlignment="1">
      <alignment horizontal="right" vertical="center"/>
      <protection/>
    </xf>
    <xf numFmtId="3" fontId="0" fillId="0" borderId="10" xfId="63" applyNumberFormat="1" applyFont="1" applyFill="1" applyBorder="1" applyAlignment="1">
      <alignment horizontal="right" vertical="center"/>
      <protection/>
    </xf>
    <xf numFmtId="2" fontId="0" fillId="0" borderId="10" xfId="63" applyNumberFormat="1" applyFont="1" applyFill="1" applyBorder="1" applyAlignment="1">
      <alignment horizontal="right" vertical="center"/>
      <protection/>
    </xf>
    <xf numFmtId="1" fontId="0" fillId="0" borderId="10" xfId="63" applyNumberFormat="1" applyFont="1" applyFill="1" applyBorder="1" applyAlignment="1">
      <alignment horizontal="right" vertical="center"/>
      <protection/>
    </xf>
    <xf numFmtId="3" fontId="16" fillId="0" borderId="10" xfId="63" applyNumberFormat="1" applyFont="1" applyFill="1" applyBorder="1" applyAlignment="1">
      <alignment horizontal="right" vertical="center"/>
      <protection/>
    </xf>
    <xf numFmtId="2" fontId="16" fillId="0" borderId="10" xfId="63" applyNumberFormat="1" applyFont="1" applyFill="1" applyBorder="1" applyAlignment="1">
      <alignment horizontal="right" vertical="center"/>
      <protection/>
    </xf>
    <xf numFmtId="1" fontId="16" fillId="0" borderId="10" xfId="63" applyNumberFormat="1" applyFont="1" applyFill="1" applyBorder="1" applyAlignment="1">
      <alignment horizontal="right" vertical="center"/>
      <protection/>
    </xf>
    <xf numFmtId="0" fontId="11" fillId="0" borderId="0" xfId="56" applyFont="1" applyFill="1" applyBorder="1" applyAlignment="1">
      <alignment horizontal="right" vertical="center"/>
      <protection/>
    </xf>
    <xf numFmtId="1" fontId="13" fillId="0" borderId="10" xfId="55" applyNumberFormat="1" applyFont="1" applyFill="1" applyBorder="1" applyAlignment="1">
      <alignment horizontal="right" vertical="center" wrapText="1"/>
      <protection/>
    </xf>
    <xf numFmtId="0" fontId="13" fillId="0" borderId="10" xfId="58" applyNumberFormat="1" applyFont="1" applyFill="1" applyBorder="1" applyAlignment="1">
      <alignment vertical="center"/>
      <protection/>
    </xf>
    <xf numFmtId="3" fontId="13" fillId="0" borderId="10" xfId="0" applyNumberFormat="1" applyFont="1" applyFill="1" applyBorder="1" applyAlignment="1">
      <alignment horizontal="right" vertical="center" wrapText="1"/>
    </xf>
    <xf numFmtId="0" fontId="0" fillId="0" borderId="0" xfId="0" applyAlignment="1">
      <alignment horizontal="right"/>
    </xf>
    <xf numFmtId="0" fontId="39" fillId="0" borderId="0" xfId="51">
      <alignment/>
      <protection/>
    </xf>
    <xf numFmtId="0" fontId="56" fillId="0" borderId="10" xfId="51" applyFont="1" applyBorder="1">
      <alignment/>
      <protection/>
    </xf>
    <xf numFmtId="3" fontId="56" fillId="0" borderId="10" xfId="51" applyNumberFormat="1" applyFont="1" applyBorder="1" applyAlignment="1">
      <alignment horizontal="right" vertical="center"/>
      <protection/>
    </xf>
    <xf numFmtId="0" fontId="39" fillId="0" borderId="10" xfId="51" applyBorder="1">
      <alignment/>
      <protection/>
    </xf>
    <xf numFmtId="3" fontId="39" fillId="0" borderId="10" xfId="51" applyNumberFormat="1" applyBorder="1" applyAlignment="1">
      <alignment horizontal="right" vertical="center"/>
      <protection/>
    </xf>
    <xf numFmtId="3" fontId="39" fillId="0" borderId="10" xfId="51" applyNumberFormat="1" applyFont="1" applyBorder="1" applyAlignment="1">
      <alignment horizontal="right" vertical="center"/>
      <protection/>
    </xf>
    <xf numFmtId="3" fontId="0" fillId="0" borderId="10" xfId="0" applyNumberFormat="1" applyFont="1" applyFill="1" applyBorder="1" applyAlignment="1">
      <alignment/>
    </xf>
    <xf numFmtId="0" fontId="1" fillId="0" borderId="0" xfId="51" applyFont="1">
      <alignment/>
      <protection/>
    </xf>
    <xf numFmtId="0" fontId="16" fillId="0" borderId="10" xfId="55" applyFont="1" applyFill="1" applyBorder="1" applyAlignment="1">
      <alignment horizontal="left" vertical="center" wrapText="1"/>
      <protection/>
    </xf>
    <xf numFmtId="0" fontId="12" fillId="0" borderId="10" xfId="55" applyFont="1" applyFill="1" applyBorder="1" applyAlignment="1">
      <alignment horizontal="left" vertical="center" wrapText="1"/>
      <protection/>
    </xf>
    <xf numFmtId="0" fontId="16" fillId="0" borderId="10" xfId="55" applyFont="1" applyFill="1" applyBorder="1" applyAlignment="1">
      <alignment horizontal="left" vertical="center"/>
      <protection/>
    </xf>
    <xf numFmtId="0" fontId="12" fillId="0" borderId="10" xfId="55" applyFont="1" applyFill="1" applyBorder="1" applyAlignment="1">
      <alignment horizontal="left" vertical="center"/>
      <protection/>
    </xf>
    <xf numFmtId="0" fontId="16" fillId="0" borderId="10" xfId="55" applyFont="1" applyFill="1" applyBorder="1" applyAlignment="1">
      <alignment horizontal="left" vertical="center" textRotation="90" wrapText="1"/>
      <protection/>
    </xf>
    <xf numFmtId="0" fontId="12" fillId="0" borderId="10" xfId="55" applyFont="1" applyFill="1" applyBorder="1" applyAlignment="1">
      <alignment horizontal="left" vertical="center" textRotation="90" wrapText="1"/>
      <protection/>
    </xf>
    <xf numFmtId="0" fontId="10" fillId="0" borderId="0" xfId="55" applyFont="1" applyBorder="1" applyAlignment="1">
      <alignment horizontal="left"/>
      <protection/>
    </xf>
    <xf numFmtId="0" fontId="17" fillId="0" borderId="10" xfId="55" applyFont="1" applyFill="1" applyBorder="1" applyAlignment="1">
      <alignment horizontal="center"/>
      <protection/>
    </xf>
    <xf numFmtId="0" fontId="16" fillId="0" borderId="10" xfId="55" applyFont="1" applyFill="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14" fillId="0" borderId="10" xfId="55" applyFont="1" applyFill="1" applyBorder="1" applyAlignment="1">
      <alignment horizontal="left"/>
      <protection/>
    </xf>
    <xf numFmtId="49" fontId="16" fillId="0" borderId="10" xfId="55" applyNumberFormat="1" applyFont="1" applyFill="1" applyBorder="1" applyAlignment="1">
      <alignment horizontal="center" vertical="center" wrapText="1"/>
      <protection/>
    </xf>
    <xf numFmtId="0" fontId="12" fillId="0" borderId="10" xfId="55" applyNumberFormat="1" applyFont="1" applyFill="1" applyBorder="1" applyAlignment="1">
      <alignment horizontal="center" vertical="center" wrapText="1"/>
      <protection/>
    </xf>
    <xf numFmtId="0" fontId="16" fillId="0" borderId="10" xfId="55" applyFont="1" applyFill="1" applyBorder="1" applyAlignment="1">
      <alignment horizontal="center" vertical="center"/>
      <protection/>
    </xf>
    <xf numFmtId="0" fontId="16" fillId="0" borderId="10" xfId="0" applyFont="1" applyFill="1" applyBorder="1" applyAlignment="1">
      <alignment horizontal="left" vertical="center"/>
    </xf>
    <xf numFmtId="0" fontId="15" fillId="0" borderId="10" xfId="0" applyFont="1" applyFill="1" applyBorder="1" applyAlignment="1">
      <alignment horizontal="left" vertical="center"/>
    </xf>
    <xf numFmtId="0" fontId="12" fillId="0" borderId="10" xfId="0" applyFont="1" applyFill="1" applyBorder="1" applyAlignment="1">
      <alignment horizontal="left" vertical="center"/>
    </xf>
    <xf numFmtId="0" fontId="14" fillId="0" borderId="10" xfId="0" applyFont="1" applyFill="1" applyBorder="1" applyAlignment="1">
      <alignment horizontal="left"/>
    </xf>
    <xf numFmtId="0" fontId="13" fillId="0" borderId="10" xfId="0" applyFont="1" applyFill="1" applyBorder="1" applyAlignment="1">
      <alignment horizontal="left"/>
    </xf>
    <xf numFmtId="0" fontId="12" fillId="0" borderId="10" xfId="55" applyNumberFormat="1" applyFont="1" applyFill="1" applyBorder="1" applyAlignment="1">
      <alignment vertical="center" wrapText="1"/>
      <protection/>
    </xf>
    <xf numFmtId="0" fontId="16" fillId="0" borderId="10" xfId="55" applyNumberFormat="1" applyFont="1" applyFill="1" applyBorder="1" applyAlignment="1">
      <alignment horizontal="center" vertical="center" wrapText="1"/>
      <protection/>
    </xf>
    <xf numFmtId="0" fontId="12" fillId="0" borderId="10" xfId="55" applyFont="1" applyFill="1" applyBorder="1" applyAlignment="1">
      <alignment vertical="center" wrapText="1"/>
      <protection/>
    </xf>
    <xf numFmtId="49" fontId="16" fillId="0" borderId="10" xfId="52" applyNumberFormat="1" applyFont="1" applyFill="1" applyBorder="1" applyAlignment="1">
      <alignment horizontal="center" vertical="center"/>
      <protection/>
    </xf>
    <xf numFmtId="49" fontId="12" fillId="0" borderId="10" xfId="52" applyNumberFormat="1" applyFont="1" applyFill="1" applyBorder="1" applyAlignment="1">
      <alignment horizontal="center" vertical="center"/>
      <protection/>
    </xf>
    <xf numFmtId="0" fontId="16" fillId="0" borderId="10" xfId="52" applyFont="1" applyFill="1" applyBorder="1" applyAlignment="1">
      <alignment horizontal="left" vertical="center"/>
      <protection/>
    </xf>
    <xf numFmtId="0" fontId="2" fillId="0" borderId="0" xfId="52" applyAlignment="1">
      <alignment horizontal="center"/>
      <protection/>
    </xf>
    <xf numFmtId="0" fontId="16" fillId="0" borderId="10" xfId="52" applyFont="1" applyFill="1" applyBorder="1" applyAlignment="1">
      <alignment horizontal="left" vertical="center" wrapText="1"/>
      <protection/>
    </xf>
    <xf numFmtId="0" fontId="15" fillId="0" borderId="10" xfId="52" applyFont="1" applyFill="1" applyBorder="1" applyAlignment="1">
      <alignment horizontal="left" vertical="center"/>
      <protection/>
    </xf>
    <xf numFmtId="0" fontId="2" fillId="0" borderId="11" xfId="52" applyBorder="1" applyAlignment="1">
      <alignment horizontal="left"/>
      <protection/>
    </xf>
    <xf numFmtId="0" fontId="16" fillId="0" borderId="10" xfId="52" applyFont="1" applyFill="1" applyBorder="1" applyAlignment="1">
      <alignment horizontal="left" vertical="center" textRotation="90" wrapText="1"/>
      <protection/>
    </xf>
    <xf numFmtId="0" fontId="12" fillId="0" borderId="10" xfId="52" applyFont="1" applyFill="1" applyBorder="1" applyAlignment="1">
      <alignment horizontal="left" vertical="center" wrapText="1"/>
      <protection/>
    </xf>
    <xf numFmtId="0" fontId="14" fillId="0" borderId="10" xfId="52" applyFont="1" applyFill="1" applyBorder="1" applyAlignment="1">
      <alignment horizontal="left"/>
      <protection/>
    </xf>
    <xf numFmtId="0" fontId="12" fillId="0" borderId="10" xfId="52" applyFont="1" applyFill="1" applyBorder="1" applyAlignment="1">
      <alignment horizontal="left" vertical="center" textRotation="90" wrapText="1"/>
      <protection/>
    </xf>
    <xf numFmtId="0" fontId="15" fillId="0" borderId="10" xfId="52" applyFont="1" applyFill="1" applyBorder="1" applyAlignment="1">
      <alignment horizontal="left" vertical="center" textRotation="90" wrapText="1"/>
      <protection/>
    </xf>
    <xf numFmtId="0" fontId="16" fillId="0" borderId="12" xfId="52" applyFont="1" applyFill="1" applyBorder="1" applyAlignment="1">
      <alignment horizontal="center"/>
      <protection/>
    </xf>
    <xf numFmtId="0" fontId="16" fillId="0" borderId="13" xfId="52" applyFont="1" applyFill="1" applyBorder="1" applyAlignment="1">
      <alignment horizontal="center"/>
      <protection/>
    </xf>
    <xf numFmtId="0" fontId="16" fillId="0" borderId="14" xfId="52" applyFont="1" applyFill="1" applyBorder="1" applyAlignment="1">
      <alignment horizontal="center"/>
      <protection/>
    </xf>
    <xf numFmtId="0" fontId="13" fillId="0" borderId="10" xfId="61" applyFont="1" applyFill="1" applyBorder="1" applyAlignment="1">
      <alignment horizontal="center"/>
      <protection/>
    </xf>
    <xf numFmtId="0" fontId="0" fillId="0" borderId="10" xfId="61" applyFont="1" applyFill="1" applyBorder="1" applyAlignment="1">
      <alignment horizontal="left"/>
      <protection/>
    </xf>
    <xf numFmtId="0" fontId="13" fillId="0" borderId="10" xfId="61" applyFont="1" applyFill="1" applyBorder="1" applyAlignment="1">
      <alignment horizontal="left"/>
      <protection/>
    </xf>
    <xf numFmtId="0" fontId="13" fillId="0" borderId="10" xfId="61" applyFont="1" applyFill="1" applyBorder="1" applyAlignment="1">
      <alignment horizontal="center" vertical="center"/>
      <protection/>
    </xf>
    <xf numFmtId="49" fontId="13" fillId="0" borderId="10" xfId="55" applyNumberFormat="1" applyFont="1" applyFill="1" applyBorder="1" applyAlignment="1">
      <alignment horizontal="center" vertical="center" wrapText="1"/>
      <protection/>
    </xf>
    <xf numFmtId="0" fontId="0" fillId="0" borderId="10" xfId="55" applyNumberFormat="1" applyFont="1" applyFill="1" applyBorder="1" applyAlignment="1">
      <alignment horizontal="center" vertical="center" wrapText="1"/>
      <protection/>
    </xf>
    <xf numFmtId="0" fontId="13" fillId="0" borderId="10" xfId="55" applyNumberFormat="1" applyFont="1" applyFill="1" applyBorder="1" applyAlignment="1">
      <alignment horizontal="center" vertical="center" wrapText="1"/>
      <protection/>
    </xf>
    <xf numFmtId="0" fontId="13" fillId="0" borderId="10"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10" xfId="61" applyFont="1" applyFill="1" applyBorder="1" applyAlignment="1">
      <alignment horizontal="center" vertical="center"/>
      <protection/>
    </xf>
    <xf numFmtId="0" fontId="1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17" fillId="0" borderId="10" xfId="62" applyFont="1" applyFill="1" applyBorder="1" applyAlignment="1">
      <alignment horizontal="center" vertical="center"/>
      <protection/>
    </xf>
    <xf numFmtId="0" fontId="16" fillId="0" borderId="10" xfId="62" applyFont="1" applyFill="1" applyBorder="1" applyAlignment="1">
      <alignment horizontal="center" vertical="center" wrapText="1"/>
      <protection/>
    </xf>
    <xf numFmtId="0" fontId="12" fillId="0" borderId="10" xfId="62" applyFont="1" applyFill="1" applyBorder="1" applyAlignment="1">
      <alignment horizontal="center" vertical="center" wrapText="1"/>
      <protection/>
    </xf>
    <xf numFmtId="0" fontId="16" fillId="0" borderId="10" xfId="62" applyFont="1" applyFill="1" applyBorder="1" applyAlignment="1">
      <alignment horizontal="center" vertical="center"/>
      <protection/>
    </xf>
    <xf numFmtId="0" fontId="12" fillId="0" borderId="10" xfId="62" applyFont="1" applyFill="1" applyBorder="1" applyAlignment="1">
      <alignment horizontal="center" vertical="center"/>
      <protection/>
    </xf>
    <xf numFmtId="0" fontId="16" fillId="0" borderId="10" xfId="62" applyNumberFormat="1" applyFont="1" applyFill="1" applyBorder="1" applyAlignment="1">
      <alignment horizontal="center" vertical="center"/>
      <protection/>
    </xf>
    <xf numFmtId="0" fontId="12" fillId="0" borderId="10" xfId="62" applyNumberFormat="1" applyFont="1" applyFill="1" applyBorder="1" applyAlignment="1">
      <alignment horizontal="center" vertical="center"/>
      <protection/>
    </xf>
    <xf numFmtId="49" fontId="16" fillId="0" borderId="10" xfId="62" applyNumberFormat="1" applyFont="1" applyFill="1" applyBorder="1" applyAlignment="1">
      <alignment horizontal="center" vertical="center"/>
      <protection/>
    </xf>
    <xf numFmtId="0" fontId="14" fillId="0" borderId="10" xfId="62" applyFont="1" applyFill="1" applyBorder="1" applyAlignment="1">
      <alignment horizontal="left"/>
      <protection/>
    </xf>
    <xf numFmtId="0" fontId="13" fillId="0" borderId="10" xfId="62" applyFont="1" applyFill="1" applyBorder="1" applyAlignment="1">
      <alignment horizontal="left"/>
      <protection/>
    </xf>
    <xf numFmtId="0" fontId="17" fillId="0" borderId="10" xfId="62" applyFont="1" applyFill="1" applyBorder="1" applyAlignment="1">
      <alignment horizontal="center"/>
      <protection/>
    </xf>
    <xf numFmtId="0" fontId="16" fillId="0" borderId="10" xfId="63" applyFont="1" applyFill="1" applyBorder="1" applyAlignment="1">
      <alignment horizontal="center" vertical="center"/>
      <protection/>
    </xf>
    <xf numFmtId="0" fontId="16" fillId="0" borderId="10" xfId="63" applyFont="1" applyFill="1" applyBorder="1" applyAlignment="1">
      <alignment horizontal="center" vertical="center" wrapText="1"/>
      <protection/>
    </xf>
    <xf numFmtId="0" fontId="12" fillId="0" borderId="10" xfId="63" applyFont="1" applyFill="1" applyBorder="1" applyAlignment="1">
      <alignment horizontal="center" vertical="center"/>
      <protection/>
    </xf>
    <xf numFmtId="0" fontId="17" fillId="0" borderId="10" xfId="63" applyFont="1" applyFill="1" applyBorder="1" applyAlignment="1">
      <alignment horizontal="center"/>
      <protection/>
    </xf>
    <xf numFmtId="0" fontId="15" fillId="0" borderId="10" xfId="63" applyFont="1" applyFill="1" applyBorder="1" applyAlignment="1">
      <alignment horizontal="left" vertical="center"/>
      <protection/>
    </xf>
    <xf numFmtId="0" fontId="16" fillId="0" borderId="10" xfId="64" applyFont="1" applyFill="1" applyBorder="1" applyAlignment="1">
      <alignment horizontal="center" vertical="center" wrapText="1"/>
      <protection/>
    </xf>
    <xf numFmtId="0" fontId="12" fillId="0" borderId="10" xfId="64" applyFont="1" applyFill="1" applyBorder="1" applyAlignment="1">
      <alignment horizontal="center" vertical="center"/>
      <protection/>
    </xf>
    <xf numFmtId="0" fontId="16" fillId="0" borderId="10" xfId="64" applyFont="1" applyFill="1" applyBorder="1" applyAlignment="1">
      <alignment horizontal="center" vertical="center"/>
      <protection/>
    </xf>
    <xf numFmtId="0" fontId="17" fillId="0" borderId="10" xfId="64" applyFont="1" applyFill="1" applyBorder="1" applyAlignment="1">
      <alignment horizontal="center"/>
      <protection/>
    </xf>
    <xf numFmtId="0" fontId="15" fillId="0" borderId="10" xfId="64" applyFont="1" applyFill="1" applyBorder="1" applyAlignment="1">
      <alignment horizontal="left" vertical="center"/>
      <protection/>
    </xf>
    <xf numFmtId="49" fontId="16" fillId="0" borderId="15" xfId="62" applyNumberFormat="1" applyFont="1" applyFill="1" applyBorder="1" applyAlignment="1">
      <alignment horizontal="center" vertical="center"/>
      <protection/>
    </xf>
    <xf numFmtId="0" fontId="16" fillId="0" borderId="16" xfId="62" applyNumberFormat="1" applyFont="1" applyFill="1" applyBorder="1" applyAlignment="1">
      <alignment horizontal="center" vertical="center"/>
      <protection/>
    </xf>
    <xf numFmtId="0" fontId="16" fillId="0" borderId="17" xfId="62" applyNumberFormat="1" applyFont="1" applyFill="1" applyBorder="1" applyAlignment="1">
      <alignment horizontal="center" vertical="center"/>
      <protection/>
    </xf>
    <xf numFmtId="0" fontId="17" fillId="0" borderId="10" xfId="65" applyFont="1" applyFill="1" applyBorder="1" applyAlignment="1">
      <alignment horizontal="center"/>
      <protection/>
    </xf>
    <xf numFmtId="0" fontId="14" fillId="0" borderId="10" xfId="65" applyFont="1" applyFill="1" applyBorder="1" applyAlignment="1">
      <alignment horizontal="left"/>
      <protection/>
    </xf>
    <xf numFmtId="0" fontId="16" fillId="0" borderId="10" xfId="65" applyFont="1" applyFill="1" applyBorder="1" applyAlignment="1">
      <alignment horizontal="center" vertical="center"/>
      <protection/>
    </xf>
    <xf numFmtId="49" fontId="16" fillId="0" borderId="10" xfId="63" applyNumberFormat="1" applyFont="1" applyFill="1" applyBorder="1" applyAlignment="1">
      <alignment horizontal="center" vertical="center"/>
      <protection/>
    </xf>
    <xf numFmtId="0" fontId="12" fillId="0" borderId="10" xfId="63" applyNumberFormat="1" applyFont="1" applyFill="1" applyBorder="1" applyAlignment="1">
      <alignment horizontal="center" vertical="center"/>
      <protection/>
    </xf>
    <xf numFmtId="49" fontId="12" fillId="0" borderId="10" xfId="63" applyNumberFormat="1" applyFont="1" applyFill="1" applyBorder="1" applyAlignment="1">
      <alignment horizontal="center" vertical="center"/>
      <protection/>
    </xf>
    <xf numFmtId="0" fontId="16" fillId="0" borderId="10" xfId="65" applyFont="1" applyFill="1" applyBorder="1" applyAlignment="1">
      <alignment horizontal="center" vertical="center" wrapText="1"/>
      <protection/>
    </xf>
    <xf numFmtId="0" fontId="12" fillId="0" borderId="10" xfId="65" applyFont="1" applyFill="1" applyBorder="1" applyAlignment="1">
      <alignment horizontal="center" vertical="center"/>
      <protection/>
    </xf>
    <xf numFmtId="0" fontId="16" fillId="0" borderId="10" xfId="65" applyFont="1" applyFill="1" applyBorder="1" applyAlignment="1">
      <alignment horizontal="left"/>
      <protection/>
    </xf>
    <xf numFmtId="0" fontId="12" fillId="0" borderId="10" xfId="65" applyFont="1" applyFill="1" applyBorder="1" applyAlignment="1">
      <alignment horizontal="left"/>
      <protection/>
    </xf>
    <xf numFmtId="3" fontId="16" fillId="0" borderId="10" xfId="65" applyNumberFormat="1" applyFont="1" applyFill="1" applyBorder="1" applyAlignment="1">
      <alignment horizontal="right" vertical="center"/>
      <protection/>
    </xf>
    <xf numFmtId="4" fontId="16" fillId="0" borderId="10" xfId="65" applyNumberFormat="1" applyFont="1" applyFill="1" applyBorder="1" applyAlignment="1">
      <alignment horizontal="right" vertical="center"/>
      <protection/>
    </xf>
    <xf numFmtId="0" fontId="8" fillId="0" borderId="0" xfId="65" applyFont="1" applyFill="1" applyBorder="1" applyAlignment="1">
      <alignment horizontal="center"/>
      <protection/>
    </xf>
    <xf numFmtId="0" fontId="17" fillId="0" borderId="10" xfId="66" applyFont="1" applyFill="1" applyBorder="1" applyAlignment="1">
      <alignment horizontal="center"/>
      <protection/>
    </xf>
    <xf numFmtId="0" fontId="14" fillId="0" borderId="10" xfId="66" applyFont="1" applyFill="1" applyBorder="1" applyAlignment="1">
      <alignment horizontal="left"/>
      <protection/>
    </xf>
    <xf numFmtId="0" fontId="16" fillId="0" borderId="10" xfId="66" applyFont="1" applyFill="1" applyBorder="1" applyAlignment="1">
      <alignment horizontal="center" vertical="center"/>
      <protection/>
    </xf>
    <xf numFmtId="0" fontId="16" fillId="0" borderId="10" xfId="66" applyFont="1" applyFill="1" applyBorder="1" applyAlignment="1">
      <alignment horizontal="center" vertical="center" wrapText="1"/>
      <protection/>
    </xf>
    <xf numFmtId="0" fontId="12" fillId="0" borderId="10" xfId="66" applyFont="1" applyFill="1" applyBorder="1" applyAlignment="1">
      <alignment horizontal="center" vertical="center"/>
      <protection/>
    </xf>
    <xf numFmtId="0" fontId="16" fillId="0" borderId="10" xfId="66" applyFont="1" applyFill="1" applyBorder="1" applyAlignment="1">
      <alignment horizontal="left" vertical="center"/>
      <protection/>
    </xf>
    <xf numFmtId="0" fontId="12" fillId="0" borderId="10" xfId="66" applyFont="1" applyFill="1" applyBorder="1" applyAlignment="1">
      <alignment horizontal="left" vertical="center"/>
      <protection/>
    </xf>
    <xf numFmtId="3" fontId="16" fillId="0" borderId="10" xfId="66" applyNumberFormat="1" applyFont="1" applyFill="1" applyBorder="1" applyAlignment="1">
      <alignment horizontal="right" vertical="center"/>
      <protection/>
    </xf>
    <xf numFmtId="2" fontId="16" fillId="0" borderId="10" xfId="65" applyNumberFormat="1" applyFont="1" applyFill="1" applyBorder="1" applyAlignment="1">
      <alignment horizontal="right" vertical="center"/>
      <protection/>
    </xf>
    <xf numFmtId="2" fontId="16" fillId="0" borderId="10" xfId="66" applyNumberFormat="1" applyFont="1" applyFill="1" applyBorder="1" applyAlignment="1">
      <alignment horizontal="right" vertical="center"/>
      <protection/>
    </xf>
    <xf numFmtId="49" fontId="16" fillId="0" borderId="10" xfId="67" applyNumberFormat="1" applyFont="1" applyFill="1" applyBorder="1" applyAlignment="1">
      <alignment horizontal="center" vertical="center"/>
      <protection/>
    </xf>
    <xf numFmtId="0" fontId="12" fillId="0" borderId="10" xfId="67" applyNumberFormat="1" applyFont="1" applyFill="1" applyBorder="1" applyAlignment="1">
      <alignment horizontal="center" vertical="center"/>
      <protection/>
    </xf>
    <xf numFmtId="0" fontId="16" fillId="0" borderId="10" xfId="67" applyFont="1" applyFill="1" applyBorder="1" applyAlignment="1">
      <alignment horizontal="center" vertical="center"/>
      <protection/>
    </xf>
    <xf numFmtId="0" fontId="16" fillId="0" borderId="10" xfId="67" applyNumberFormat="1" applyFont="1" applyFill="1" applyBorder="1" applyAlignment="1">
      <alignment horizontal="center" vertical="center"/>
      <protection/>
    </xf>
    <xf numFmtId="0" fontId="16" fillId="0" borderId="10" xfId="67" applyFont="1" applyFill="1" applyBorder="1" applyAlignment="1">
      <alignment horizontal="center" vertical="center" wrapText="1"/>
      <protection/>
    </xf>
    <xf numFmtId="0" fontId="12" fillId="0" borderId="10" xfId="67" applyFont="1" applyFill="1" applyBorder="1" applyAlignment="1">
      <alignment horizontal="center" vertical="center"/>
      <protection/>
    </xf>
    <xf numFmtId="0" fontId="17" fillId="0" borderId="12" xfId="67" applyFont="1" applyFill="1" applyBorder="1" applyAlignment="1">
      <alignment horizontal="center" vertical="center"/>
      <protection/>
    </xf>
    <xf numFmtId="0" fontId="17" fillId="0" borderId="13" xfId="67" applyFont="1" applyFill="1" applyBorder="1" applyAlignment="1">
      <alignment horizontal="center" vertical="center"/>
      <protection/>
    </xf>
    <xf numFmtId="0" fontId="17" fillId="0" borderId="14" xfId="67" applyFont="1" applyFill="1" applyBorder="1" applyAlignment="1">
      <alignment horizontal="center" vertical="center"/>
      <protection/>
    </xf>
    <xf numFmtId="0" fontId="14" fillId="0" borderId="10" xfId="67" applyFont="1" applyFill="1" applyBorder="1" applyAlignment="1">
      <alignment horizontal="left"/>
      <protection/>
    </xf>
    <xf numFmtId="0" fontId="17" fillId="0" borderId="12" xfId="53" applyFont="1" applyFill="1" applyBorder="1" applyAlignment="1">
      <alignment horizontal="center" vertical="center"/>
      <protection/>
    </xf>
    <xf numFmtId="0" fontId="17" fillId="0" borderId="13" xfId="53" applyFont="1" applyFill="1" applyBorder="1" applyAlignment="1">
      <alignment horizontal="center" vertical="center"/>
      <protection/>
    </xf>
    <xf numFmtId="0" fontId="17" fillId="0" borderId="14" xfId="53" applyFont="1" applyFill="1" applyBorder="1" applyAlignment="1">
      <alignment horizontal="center" vertical="center"/>
      <protection/>
    </xf>
    <xf numFmtId="0" fontId="14" fillId="0" borderId="10" xfId="53" applyFont="1" applyFill="1" applyBorder="1" applyAlignment="1">
      <alignment horizontal="left"/>
      <protection/>
    </xf>
    <xf numFmtId="0" fontId="16" fillId="0" borderId="10" xfId="53" applyFont="1" applyFill="1" applyBorder="1" applyAlignment="1">
      <alignment horizontal="center" vertical="center"/>
      <protection/>
    </xf>
    <xf numFmtId="0" fontId="16" fillId="0" borderId="10" xfId="53" applyFont="1" applyFill="1" applyBorder="1" applyAlignment="1">
      <alignment horizontal="center" vertical="center" wrapText="1"/>
      <protection/>
    </xf>
    <xf numFmtId="0" fontId="12" fillId="0" borderId="10" xfId="53" applyFont="1" applyFill="1" applyBorder="1" applyAlignment="1">
      <alignment horizontal="center" vertical="center"/>
      <protection/>
    </xf>
    <xf numFmtId="0" fontId="13" fillId="0" borderId="0" xfId="0" applyFont="1" applyFill="1" applyBorder="1" applyAlignment="1">
      <alignment horizontal="center"/>
    </xf>
    <xf numFmtId="0" fontId="13" fillId="0" borderId="1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0" xfId="0" applyFont="1" applyFill="1" applyBorder="1" applyAlignment="1">
      <alignment horizontal="center"/>
    </xf>
    <xf numFmtId="0" fontId="16" fillId="0" borderId="15" xfId="54" applyFont="1" applyFill="1" applyBorder="1" applyAlignment="1">
      <alignment horizontal="center" vertical="center" wrapText="1"/>
      <protection/>
    </xf>
    <xf numFmtId="0" fontId="16" fillId="0" borderId="16" xfId="54" applyFont="1" applyFill="1" applyBorder="1" applyAlignment="1">
      <alignment horizontal="center" vertical="center" wrapText="1"/>
      <protection/>
    </xf>
    <xf numFmtId="0" fontId="16" fillId="0" borderId="17" xfId="54" applyFont="1" applyFill="1" applyBorder="1" applyAlignment="1">
      <alignment horizontal="center" vertical="center" wrapText="1"/>
      <protection/>
    </xf>
    <xf numFmtId="0" fontId="16" fillId="0" borderId="10" xfId="54" applyFont="1" applyFill="1" applyBorder="1" applyAlignment="1">
      <alignment horizontal="center" vertical="center" wrapText="1"/>
      <protection/>
    </xf>
    <xf numFmtId="0" fontId="17" fillId="0" borderId="12" xfId="54" applyFont="1" applyFill="1" applyBorder="1" applyAlignment="1">
      <alignment horizontal="center" vertical="center"/>
      <protection/>
    </xf>
    <xf numFmtId="0" fontId="17" fillId="0" borderId="13" xfId="54" applyFont="1" applyFill="1" applyBorder="1" applyAlignment="1">
      <alignment horizontal="center" vertical="center"/>
      <protection/>
    </xf>
    <xf numFmtId="0" fontId="17" fillId="0" borderId="14" xfId="54" applyFont="1" applyFill="1" applyBorder="1" applyAlignment="1">
      <alignment horizontal="center" vertical="center"/>
      <protection/>
    </xf>
    <xf numFmtId="0" fontId="16" fillId="0" borderId="10" xfId="54" applyFont="1" applyFill="1" applyBorder="1" applyAlignment="1">
      <alignment horizontal="left" vertical="center"/>
      <protection/>
    </xf>
    <xf numFmtId="0" fontId="12" fillId="0" borderId="10" xfId="54" applyFont="1" applyFill="1" applyBorder="1" applyAlignment="1">
      <alignment horizontal="center" vertical="center"/>
      <protection/>
    </xf>
    <xf numFmtId="0" fontId="13" fillId="0" borderId="10" xfId="56" applyFont="1" applyFill="1" applyBorder="1" applyAlignment="1">
      <alignment horizontal="center" vertical="justify" wrapText="1"/>
      <protection/>
    </xf>
    <xf numFmtId="0" fontId="13" fillId="0" borderId="10" xfId="56" applyFont="1" applyFill="1" applyBorder="1" applyAlignment="1">
      <alignment horizontal="center" vertical="justify"/>
      <protection/>
    </xf>
    <xf numFmtId="0" fontId="14" fillId="0" borderId="10" xfId="56" applyFont="1" applyFill="1" applyBorder="1" applyAlignment="1">
      <alignment horizontal="left"/>
      <protection/>
    </xf>
    <xf numFmtId="0" fontId="13" fillId="0" borderId="10" xfId="56" applyFont="1" applyFill="1" applyBorder="1" applyAlignment="1">
      <alignment horizontal="center"/>
      <protection/>
    </xf>
    <xf numFmtId="0" fontId="13" fillId="0" borderId="10" xfId="56" applyFont="1" applyFill="1" applyBorder="1" applyAlignment="1">
      <alignment horizontal="center" vertical="center"/>
      <protection/>
    </xf>
    <xf numFmtId="0" fontId="0" fillId="0" borderId="10" xfId="56" applyFont="1" applyFill="1" applyBorder="1" applyAlignment="1">
      <alignment vertical="center"/>
      <protection/>
    </xf>
    <xf numFmtId="0" fontId="12" fillId="0" borderId="0" xfId="0" applyFont="1" applyAlignment="1">
      <alignment horizontal="left" vertical="center" wrapText="1"/>
    </xf>
    <xf numFmtId="0" fontId="12" fillId="0" borderId="0" xfId="0" applyFont="1" applyAlignment="1">
      <alignment horizontal="left" vertical="center"/>
    </xf>
    <xf numFmtId="0" fontId="16" fillId="0" borderId="10" xfId="57" applyFont="1" applyFill="1" applyBorder="1" applyAlignment="1">
      <alignment horizontal="center" vertical="center"/>
      <protection/>
    </xf>
    <xf numFmtId="0" fontId="12" fillId="0" borderId="10" xfId="57" applyFont="1" applyFill="1" applyBorder="1" applyAlignment="1">
      <alignment horizontal="center" vertical="center"/>
      <protection/>
    </xf>
    <xf numFmtId="0" fontId="16" fillId="0" borderId="10" xfId="57" applyNumberFormat="1" applyFont="1" applyFill="1" applyBorder="1" applyAlignment="1">
      <alignment horizontal="center" vertical="center"/>
      <protection/>
    </xf>
    <xf numFmtId="0" fontId="17" fillId="0" borderId="12" xfId="57" applyFont="1" applyFill="1" applyBorder="1" applyAlignment="1">
      <alignment horizontal="center" vertical="center"/>
      <protection/>
    </xf>
    <xf numFmtId="0" fontId="17" fillId="0" borderId="13" xfId="57" applyFont="1" applyFill="1" applyBorder="1" applyAlignment="1">
      <alignment horizontal="center" vertical="center"/>
      <protection/>
    </xf>
    <xf numFmtId="0" fontId="17" fillId="0" borderId="14" xfId="57" applyFont="1" applyFill="1" applyBorder="1" applyAlignment="1">
      <alignment horizontal="center" vertical="center"/>
      <protection/>
    </xf>
    <xf numFmtId="0" fontId="15" fillId="0" borderId="10" xfId="57" applyFont="1" applyFill="1" applyBorder="1" applyAlignment="1">
      <alignment horizontal="left" vertical="center"/>
      <protection/>
    </xf>
    <xf numFmtId="0" fontId="16" fillId="0" borderId="10" xfId="57" applyFont="1" applyFill="1" applyBorder="1" applyAlignment="1">
      <alignment horizontal="center" vertical="center" wrapText="1"/>
      <protection/>
    </xf>
    <xf numFmtId="0" fontId="12" fillId="0" borderId="10" xfId="57" applyFont="1" applyFill="1" applyBorder="1" applyAlignment="1">
      <alignment vertical="center"/>
      <protection/>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4" fillId="0" borderId="10" xfId="57" applyFont="1" applyFill="1" applyBorder="1" applyAlignment="1">
      <alignment horizontal="left"/>
      <protection/>
    </xf>
    <xf numFmtId="3" fontId="16" fillId="0" borderId="10" xfId="57" applyNumberFormat="1" applyFont="1" applyFill="1" applyBorder="1" applyAlignment="1">
      <alignment horizontal="center" vertical="center"/>
      <protection/>
    </xf>
    <xf numFmtId="49" fontId="16" fillId="0" borderId="10" xfId="57" applyNumberFormat="1" applyFont="1" applyFill="1" applyBorder="1" applyAlignment="1">
      <alignment horizontal="center" vertical="center"/>
      <protection/>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56" fillId="0" borderId="10" xfId="51" applyFont="1" applyBorder="1" applyAlignment="1">
      <alignment horizontal="left" vertical="center"/>
      <protection/>
    </xf>
    <xf numFmtId="0" fontId="56" fillId="0" borderId="10" xfId="51" applyFont="1" applyBorder="1" applyAlignment="1">
      <alignment horizontal="center"/>
      <protection/>
    </xf>
    <xf numFmtId="0" fontId="56" fillId="0" borderId="10" xfId="51" applyFont="1" applyBorder="1" applyAlignment="1">
      <alignment horizontal="center" vertical="center"/>
      <protection/>
    </xf>
    <xf numFmtId="0" fontId="56" fillId="0" borderId="0" xfId="51" applyFont="1" applyAlignment="1">
      <alignment horizontal="center"/>
      <protection/>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3" fillId="0" borderId="10" xfId="0" applyFont="1" applyFill="1" applyBorder="1" applyAlignment="1">
      <alignment horizontal="center" wrapText="1"/>
    </xf>
    <xf numFmtId="0" fontId="13" fillId="0" borderId="12"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13" fillId="0" borderId="16"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4" fillId="0" borderId="10" xfId="0" applyFont="1" applyFill="1" applyBorder="1" applyAlignment="1">
      <alignment horizont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17" xfId="0" applyFont="1" applyFill="1" applyBorder="1" applyAlignment="1">
      <alignment horizontal="left" vertical="center"/>
    </xf>
    <xf numFmtId="0" fontId="17" fillId="0" borderId="12" xfId="59" applyFont="1" applyFill="1" applyBorder="1" applyAlignment="1">
      <alignment horizontal="center" vertical="center"/>
      <protection/>
    </xf>
    <xf numFmtId="0" fontId="17" fillId="0" borderId="13" xfId="59" applyFont="1" applyFill="1" applyBorder="1" applyAlignment="1">
      <alignment horizontal="center" vertical="center"/>
      <protection/>
    </xf>
    <xf numFmtId="0" fontId="17" fillId="0" borderId="14" xfId="59" applyFont="1" applyFill="1" applyBorder="1" applyAlignment="1">
      <alignment horizontal="center" vertical="center"/>
      <protection/>
    </xf>
    <xf numFmtId="0" fontId="16" fillId="0" borderId="10" xfId="59" applyFont="1" applyFill="1" applyBorder="1" applyAlignment="1">
      <alignment horizontal="center" vertical="center"/>
      <protection/>
    </xf>
    <xf numFmtId="0" fontId="17" fillId="0" borderId="15" xfId="59" applyFont="1" applyFill="1" applyBorder="1" applyAlignment="1">
      <alignment horizontal="left" vertical="center"/>
      <protection/>
    </xf>
    <xf numFmtId="0" fontId="17" fillId="0" borderId="17" xfId="59" applyFont="1" applyFill="1" applyBorder="1" applyAlignment="1">
      <alignment horizontal="left" vertical="center"/>
      <protection/>
    </xf>
    <xf numFmtId="0" fontId="14" fillId="0" borderId="10" xfId="58" applyFont="1" applyFill="1" applyBorder="1" applyAlignment="1">
      <alignment horizontal="center" vertical="center" wrapText="1"/>
      <protection/>
    </xf>
    <xf numFmtId="0" fontId="0" fillId="0" borderId="10" xfId="58" applyFont="1" applyFill="1" applyBorder="1" applyAlignment="1">
      <alignment vertical="center"/>
      <protection/>
    </xf>
    <xf numFmtId="0" fontId="0" fillId="0" borderId="0" xfId="0" applyAlignment="1">
      <alignment horizontal="left" wrapText="1"/>
    </xf>
    <xf numFmtId="0" fontId="13" fillId="0" borderId="12" xfId="58" applyFont="1" applyFill="1" applyBorder="1" applyAlignment="1">
      <alignment horizontal="center" vertical="center"/>
      <protection/>
    </xf>
    <xf numFmtId="0" fontId="13" fillId="0" borderId="13" xfId="58" applyFont="1" applyFill="1" applyBorder="1" applyAlignment="1">
      <alignment horizontal="center" vertical="center"/>
      <protection/>
    </xf>
    <xf numFmtId="0" fontId="14" fillId="0" borderId="10" xfId="58" applyFont="1" applyFill="1" applyBorder="1" applyAlignment="1">
      <alignment horizontal="center" vertical="center"/>
      <protection/>
    </xf>
    <xf numFmtId="0" fontId="14" fillId="0" borderId="10" xfId="60" applyFont="1" applyFill="1" applyBorder="1" applyAlignment="1">
      <alignment horizontal="center" wrapText="1"/>
      <protection/>
    </xf>
    <xf numFmtId="0" fontId="0" fillId="0" borderId="10" xfId="60" applyFont="1" applyFill="1" applyBorder="1" applyAlignment="1">
      <alignment wrapText="1"/>
      <protection/>
    </xf>
    <xf numFmtId="0" fontId="13" fillId="0" borderId="10"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10" xfId="0" applyFont="1" applyFill="1" applyBorder="1" applyAlignment="1">
      <alignment horizontal="left" vertical="center" wrapText="1"/>
    </xf>
    <xf numFmtId="0" fontId="20" fillId="0" borderId="0" xfId="0" applyNumberFormat="1" applyFont="1" applyFill="1" applyBorder="1" applyAlignment="1" applyProtection="1">
      <alignment horizontal="left" vertical="center"/>
      <protection/>
    </xf>
  </cellXfs>
  <cellStyles count="6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8" xfId="51"/>
    <cellStyle name="Normal_tablo 1" xfId="52"/>
    <cellStyle name="Normal_tablo 10" xfId="53"/>
    <cellStyle name="Normal_tablo 12" xfId="54"/>
    <cellStyle name="Normal_tablo 1-2a" xfId="55"/>
    <cellStyle name="Normal_tablo 13" xfId="56"/>
    <cellStyle name="Normal_tablo 14-15-16" xfId="57"/>
    <cellStyle name="Normal_tablo 18-19-20" xfId="58"/>
    <cellStyle name="Normal_tablo 21" xfId="59"/>
    <cellStyle name="Normal_tablo 22" xfId="60"/>
    <cellStyle name="Normal_tablo 2b" xfId="61"/>
    <cellStyle name="Normal_tablo 3-4" xfId="62"/>
    <cellStyle name="Normal_tablo 5" xfId="63"/>
    <cellStyle name="Normal_tablo 6" xfId="64"/>
    <cellStyle name="Normal_tablo 7" xfId="65"/>
    <cellStyle name="Normal_tablo 8" xfId="66"/>
    <cellStyle name="Normal_tablo 9" xfId="67"/>
    <cellStyle name="Not" xfId="68"/>
    <cellStyle name="Nötr" xfId="69"/>
    <cellStyle name="Currency" xfId="70"/>
    <cellStyle name="Currency [0]" xfId="71"/>
    <cellStyle name="Toplam" xfId="72"/>
    <cellStyle name="Uyarı Metni" xfId="73"/>
    <cellStyle name="Comma" xfId="74"/>
    <cellStyle name="Vurgu1" xfId="75"/>
    <cellStyle name="Vurgu2" xfId="76"/>
    <cellStyle name="Vurgu3" xfId="77"/>
    <cellStyle name="Vurgu4" xfId="78"/>
    <cellStyle name="Vurgu5" xfId="79"/>
    <cellStyle name="Vurgu6" xfId="80"/>
    <cellStyle name="Percen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9"/>
  <sheetViews>
    <sheetView zoomScale="85" zoomScaleNormal="85" zoomScalePageLayoutView="0" workbookViewId="0" topLeftCell="A33">
      <selection activeCell="K21" sqref="K21"/>
    </sheetView>
  </sheetViews>
  <sheetFormatPr defaultColWidth="9.00390625" defaultRowHeight="12.75"/>
  <cols>
    <col min="1" max="1" width="44.75390625" style="0" bestFit="1" customWidth="1"/>
    <col min="2" max="2" width="42.625" style="0" bestFit="1" customWidth="1"/>
    <col min="3" max="3" width="17.75390625" style="0" customWidth="1"/>
    <col min="4" max="5" width="18.25390625" style="0" bestFit="1" customWidth="1"/>
    <col min="6" max="6" width="12.25390625" style="0" bestFit="1" customWidth="1"/>
  </cols>
  <sheetData>
    <row r="1" spans="1:6" ht="18">
      <c r="A1" s="179" t="s">
        <v>615</v>
      </c>
      <c r="B1" s="179"/>
      <c r="C1" s="179"/>
      <c r="D1" s="179"/>
      <c r="E1" s="179"/>
      <c r="F1" s="179"/>
    </row>
    <row r="2" spans="1:6" ht="12.75" customHeight="1">
      <c r="A2" s="182"/>
      <c r="B2" s="182"/>
      <c r="C2" s="185" t="s">
        <v>35</v>
      </c>
      <c r="D2" s="68">
        <v>2012</v>
      </c>
      <c r="E2" s="68">
        <v>2013</v>
      </c>
      <c r="F2" s="180" t="s">
        <v>251</v>
      </c>
    </row>
    <row r="3" spans="1:6" ht="12.75" customHeight="1">
      <c r="A3" s="182"/>
      <c r="B3" s="182"/>
      <c r="C3" s="185"/>
      <c r="D3" s="183" t="s">
        <v>612</v>
      </c>
      <c r="E3" s="183" t="s">
        <v>612</v>
      </c>
      <c r="F3" s="181"/>
    </row>
    <row r="4" spans="1:6" ht="30" customHeight="1">
      <c r="A4" s="182"/>
      <c r="B4" s="182"/>
      <c r="C4" s="185"/>
      <c r="D4" s="184"/>
      <c r="E4" s="184"/>
      <c r="F4" s="181"/>
    </row>
    <row r="5" spans="1:9" ht="12.75" customHeight="1">
      <c r="A5" s="176" t="s">
        <v>37</v>
      </c>
      <c r="B5" s="172" t="s">
        <v>36</v>
      </c>
      <c r="C5" s="19" t="s">
        <v>36</v>
      </c>
      <c r="D5" s="134">
        <v>204911</v>
      </c>
      <c r="E5" s="78">
        <v>188177</v>
      </c>
      <c r="F5" s="79">
        <v>-8.16647227332842</v>
      </c>
      <c r="H5" s="7"/>
      <c r="I5" s="7"/>
    </row>
    <row r="6" spans="1:9" ht="12.75" customHeight="1">
      <c r="A6" s="177"/>
      <c r="B6" s="173"/>
      <c r="C6" s="20" t="s">
        <v>201</v>
      </c>
      <c r="D6" s="133">
        <v>122369</v>
      </c>
      <c r="E6" s="80">
        <v>117174</v>
      </c>
      <c r="F6" s="81">
        <v>-4.2453562585295295</v>
      </c>
      <c r="H6" s="7"/>
      <c r="I6" s="7"/>
    </row>
    <row r="7" spans="1:9" ht="12.75" customHeight="1">
      <c r="A7" s="177"/>
      <c r="B7" s="173"/>
      <c r="C7" s="20" t="s">
        <v>202</v>
      </c>
      <c r="D7" s="133">
        <v>82542</v>
      </c>
      <c r="E7" s="80">
        <v>71003</v>
      </c>
      <c r="F7" s="81">
        <v>-13.979549804947784</v>
      </c>
      <c r="H7" s="7"/>
      <c r="I7" s="7"/>
    </row>
    <row r="8" spans="1:9" ht="12.75" customHeight="1">
      <c r="A8" s="176"/>
      <c r="B8" s="174" t="s">
        <v>51</v>
      </c>
      <c r="C8" s="19" t="s">
        <v>36</v>
      </c>
      <c r="D8" s="134">
        <v>136908</v>
      </c>
      <c r="E8" s="78">
        <v>98226</v>
      </c>
      <c r="F8" s="79">
        <v>-28.254009992111488</v>
      </c>
      <c r="H8" s="7"/>
      <c r="I8" s="7"/>
    </row>
    <row r="9" spans="1:9" ht="12.75" customHeight="1">
      <c r="A9" s="177"/>
      <c r="B9" s="175"/>
      <c r="C9" s="20" t="s">
        <v>201</v>
      </c>
      <c r="D9" s="133">
        <v>76014</v>
      </c>
      <c r="E9" s="80">
        <v>56979</v>
      </c>
      <c r="F9" s="81">
        <v>-25.041439734785698</v>
      </c>
      <c r="H9" s="7"/>
      <c r="I9" s="7"/>
    </row>
    <row r="10" spans="1:9" ht="12.75" customHeight="1">
      <c r="A10" s="177"/>
      <c r="B10" s="175"/>
      <c r="C10" s="20" t="s">
        <v>202</v>
      </c>
      <c r="D10" s="133">
        <v>60894</v>
      </c>
      <c r="E10" s="80">
        <v>41247</v>
      </c>
      <c r="F10" s="81">
        <v>-32.264262488915165</v>
      </c>
      <c r="H10" s="7"/>
      <c r="I10" s="7"/>
    </row>
    <row r="11" spans="1:9" ht="12.75" customHeight="1">
      <c r="A11" s="176"/>
      <c r="B11" s="174" t="s">
        <v>250</v>
      </c>
      <c r="C11" s="19" t="s">
        <v>36</v>
      </c>
      <c r="D11" s="134">
        <v>68003</v>
      </c>
      <c r="E11" s="78">
        <v>89951</v>
      </c>
      <c r="F11" s="79">
        <v>32.27504668911666</v>
      </c>
      <c r="H11" s="7"/>
      <c r="I11" s="7"/>
    </row>
    <row r="12" spans="1:9" ht="12.75" customHeight="1">
      <c r="A12" s="177"/>
      <c r="B12" s="175"/>
      <c r="C12" s="20" t="s">
        <v>201</v>
      </c>
      <c r="D12" s="133">
        <v>46355</v>
      </c>
      <c r="E12" s="80">
        <v>60195</v>
      </c>
      <c r="F12" s="81">
        <v>29.85654190486463</v>
      </c>
      <c r="H12" s="7"/>
      <c r="I12" s="7"/>
    </row>
    <row r="13" spans="1:9" ht="12.75" customHeight="1">
      <c r="A13" s="177"/>
      <c r="B13" s="175"/>
      <c r="C13" s="20" t="s">
        <v>202</v>
      </c>
      <c r="D13" s="133">
        <v>21648</v>
      </c>
      <c r="E13" s="80">
        <v>29756</v>
      </c>
      <c r="F13" s="81">
        <v>37.45380635624538</v>
      </c>
      <c r="H13" s="7"/>
      <c r="I13" s="7"/>
    </row>
    <row r="14" spans="1:9" ht="12.75" customHeight="1">
      <c r="A14" s="174" t="s">
        <v>41</v>
      </c>
      <c r="B14" s="174"/>
      <c r="C14" s="19" t="s">
        <v>36</v>
      </c>
      <c r="D14" s="134">
        <v>105015</v>
      </c>
      <c r="E14" s="78">
        <v>100486</v>
      </c>
      <c r="F14" s="79">
        <v>-4.31271723087178</v>
      </c>
      <c r="H14" s="7"/>
      <c r="I14" s="7"/>
    </row>
    <row r="15" spans="1:9" ht="12.75" customHeight="1">
      <c r="A15" s="175"/>
      <c r="B15" s="175"/>
      <c r="C15" s="20" t="s">
        <v>223</v>
      </c>
      <c r="D15" s="133">
        <v>11733</v>
      </c>
      <c r="E15" s="80">
        <v>3841</v>
      </c>
      <c r="F15" s="81">
        <v>-67.26327452484445</v>
      </c>
      <c r="H15" s="7"/>
      <c r="I15" s="7"/>
    </row>
    <row r="16" spans="1:9" ht="12.75" customHeight="1">
      <c r="A16" s="175"/>
      <c r="B16" s="175"/>
      <c r="C16" s="20" t="s">
        <v>222</v>
      </c>
      <c r="D16" s="133">
        <v>93282</v>
      </c>
      <c r="E16" s="80">
        <v>96645</v>
      </c>
      <c r="F16" s="81">
        <v>3.6051971441435646</v>
      </c>
      <c r="I16" s="7"/>
    </row>
    <row r="17" spans="1:9" ht="12.75" customHeight="1">
      <c r="A17" s="172" t="s">
        <v>42</v>
      </c>
      <c r="B17" s="172"/>
      <c r="C17" s="19" t="s">
        <v>36</v>
      </c>
      <c r="D17" s="134">
        <v>331169</v>
      </c>
      <c r="E17" s="78">
        <v>327891</v>
      </c>
      <c r="F17" s="79">
        <v>-0.9898269463627332</v>
      </c>
      <c r="I17" s="7"/>
    </row>
    <row r="18" spans="1:9" ht="12.75" customHeight="1">
      <c r="A18" s="173"/>
      <c r="B18" s="173"/>
      <c r="C18" s="20" t="s">
        <v>201</v>
      </c>
      <c r="D18" s="133">
        <v>221723</v>
      </c>
      <c r="E18" s="80">
        <v>212353</v>
      </c>
      <c r="F18" s="81">
        <v>-4.225993694835448</v>
      </c>
      <c r="I18" s="7"/>
    </row>
    <row r="19" spans="1:9" ht="12.75" customHeight="1">
      <c r="A19" s="173"/>
      <c r="B19" s="173"/>
      <c r="C19" s="20" t="s">
        <v>202</v>
      </c>
      <c r="D19" s="133">
        <v>109446</v>
      </c>
      <c r="E19" s="80">
        <v>115538</v>
      </c>
      <c r="F19" s="81">
        <v>5.566215302523618</v>
      </c>
      <c r="H19" s="7"/>
      <c r="I19" s="7"/>
    </row>
    <row r="20" spans="1:9" ht="12.75" customHeight="1">
      <c r="A20" s="176" t="s">
        <v>43</v>
      </c>
      <c r="B20" s="174" t="s">
        <v>36</v>
      </c>
      <c r="C20" s="19" t="s">
        <v>36</v>
      </c>
      <c r="D20" s="134">
        <v>60047</v>
      </c>
      <c r="E20" s="78">
        <v>40677</v>
      </c>
      <c r="F20" s="79">
        <v>-32.25806451612903</v>
      </c>
      <c r="H20" s="7"/>
      <c r="I20" s="7"/>
    </row>
    <row r="21" spans="1:9" ht="12.75" customHeight="1">
      <c r="A21" s="177"/>
      <c r="B21" s="175"/>
      <c r="C21" s="20" t="s">
        <v>201</v>
      </c>
      <c r="D21" s="133">
        <v>40714</v>
      </c>
      <c r="E21" s="80">
        <v>26915</v>
      </c>
      <c r="F21" s="81">
        <v>-33.89251854398978</v>
      </c>
      <c r="H21" s="7"/>
      <c r="I21" s="7"/>
    </row>
    <row r="22" spans="1:9" ht="12.75" customHeight="1">
      <c r="A22" s="177"/>
      <c r="B22" s="175"/>
      <c r="C22" s="20" t="s">
        <v>202</v>
      </c>
      <c r="D22" s="133">
        <v>19333</v>
      </c>
      <c r="E22" s="80">
        <v>13762</v>
      </c>
      <c r="F22" s="81">
        <v>-28.81601406920809</v>
      </c>
      <c r="H22" s="7"/>
      <c r="I22" s="7"/>
    </row>
    <row r="23" spans="1:9" ht="12.75" customHeight="1">
      <c r="A23" s="176"/>
      <c r="B23" s="174" t="s">
        <v>218</v>
      </c>
      <c r="C23" s="19" t="s">
        <v>36</v>
      </c>
      <c r="D23" s="134">
        <v>56937</v>
      </c>
      <c r="E23" s="78">
        <v>38794</v>
      </c>
      <c r="F23" s="79">
        <v>-31.86504382036286</v>
      </c>
      <c r="H23" s="7"/>
      <c r="I23" s="7"/>
    </row>
    <row r="24" spans="1:9" ht="12.75" customHeight="1">
      <c r="A24" s="177"/>
      <c r="B24" s="175"/>
      <c r="C24" s="20" t="s">
        <v>201</v>
      </c>
      <c r="D24" s="133">
        <v>38116</v>
      </c>
      <c r="E24" s="80">
        <v>25303</v>
      </c>
      <c r="F24" s="81">
        <v>-33.6158043866093</v>
      </c>
      <c r="H24" s="7"/>
      <c r="I24" s="7"/>
    </row>
    <row r="25" spans="1:9" ht="12.75" customHeight="1">
      <c r="A25" s="177"/>
      <c r="B25" s="175"/>
      <c r="C25" s="20" t="s">
        <v>202</v>
      </c>
      <c r="D25" s="133">
        <v>18821</v>
      </c>
      <c r="E25" s="80">
        <v>13491</v>
      </c>
      <c r="F25" s="81">
        <v>-28.319430423463153</v>
      </c>
      <c r="H25" s="7"/>
      <c r="I25" s="7"/>
    </row>
    <row r="26" spans="1:9" ht="12.75" customHeight="1">
      <c r="A26" s="176"/>
      <c r="B26" s="174" t="s">
        <v>574</v>
      </c>
      <c r="C26" s="19" t="s">
        <v>36</v>
      </c>
      <c r="D26" s="134">
        <v>3101</v>
      </c>
      <c r="E26" s="78">
        <v>1873</v>
      </c>
      <c r="F26" s="79">
        <v>-39.60012899064817</v>
      </c>
      <c r="H26" s="7"/>
      <c r="I26" s="7"/>
    </row>
    <row r="27" spans="1:9" ht="12.75" customHeight="1">
      <c r="A27" s="177"/>
      <c r="B27" s="175"/>
      <c r="C27" s="20" t="s">
        <v>201</v>
      </c>
      <c r="D27" s="133">
        <v>2590</v>
      </c>
      <c r="E27" s="80">
        <v>1602</v>
      </c>
      <c r="F27" s="81">
        <v>-38.14671814671814</v>
      </c>
      <c r="H27" s="7"/>
      <c r="I27" s="7"/>
    </row>
    <row r="28" spans="1:9" ht="12.75" customHeight="1">
      <c r="A28" s="177"/>
      <c r="B28" s="175"/>
      <c r="C28" s="20" t="s">
        <v>202</v>
      </c>
      <c r="D28" s="133">
        <v>511</v>
      </c>
      <c r="E28" s="80">
        <v>271</v>
      </c>
      <c r="F28" s="81">
        <v>-46.96673189823875</v>
      </c>
      <c r="H28" s="7"/>
      <c r="I28" s="7"/>
    </row>
    <row r="29" spans="1:9" ht="12.75" customHeight="1">
      <c r="A29" s="176"/>
      <c r="B29" s="174" t="s">
        <v>527</v>
      </c>
      <c r="C29" s="19" t="s">
        <v>36</v>
      </c>
      <c r="D29" s="134">
        <v>9</v>
      </c>
      <c r="E29" s="78">
        <v>10</v>
      </c>
      <c r="F29" s="79">
        <v>11.11111111111111</v>
      </c>
      <c r="H29" s="7"/>
      <c r="I29" s="7"/>
    </row>
    <row r="30" spans="1:9" ht="12.75" customHeight="1">
      <c r="A30" s="177"/>
      <c r="B30" s="175"/>
      <c r="C30" s="20" t="s">
        <v>201</v>
      </c>
      <c r="D30" s="133">
        <v>8</v>
      </c>
      <c r="E30" s="80">
        <v>10</v>
      </c>
      <c r="F30" s="81">
        <v>25</v>
      </c>
      <c r="H30" s="7"/>
      <c r="I30" s="7"/>
    </row>
    <row r="31" spans="1:9" ht="12.75" customHeight="1">
      <c r="A31" s="177"/>
      <c r="B31" s="175"/>
      <c r="C31" s="20" t="s">
        <v>202</v>
      </c>
      <c r="D31" s="133">
        <v>1</v>
      </c>
      <c r="E31" s="80">
        <v>0</v>
      </c>
      <c r="F31" s="81">
        <v>-100</v>
      </c>
      <c r="H31" s="7"/>
      <c r="I31" s="7"/>
    </row>
    <row r="32" spans="1:9" ht="12.75" customHeight="1">
      <c r="A32" s="172" t="s">
        <v>44</v>
      </c>
      <c r="B32" s="172"/>
      <c r="C32" s="19" t="s">
        <v>36</v>
      </c>
      <c r="D32" s="134">
        <v>3312099</v>
      </c>
      <c r="E32" s="78">
        <v>4283003</v>
      </c>
      <c r="F32" s="79">
        <v>29.313858070063723</v>
      </c>
      <c r="H32" s="7"/>
      <c r="I32" s="7"/>
    </row>
    <row r="33" spans="1:9" ht="12.75" customHeight="1">
      <c r="A33" s="173"/>
      <c r="B33" s="173"/>
      <c r="C33" s="20" t="s">
        <v>201</v>
      </c>
      <c r="D33" s="133">
        <v>2075064</v>
      </c>
      <c r="E33" s="80">
        <v>2651056</v>
      </c>
      <c r="F33" s="81">
        <v>27.757794458387792</v>
      </c>
      <c r="H33" s="7"/>
      <c r="I33" s="7"/>
    </row>
    <row r="34" spans="1:9" ht="12.75" customHeight="1">
      <c r="A34" s="173"/>
      <c r="B34" s="173"/>
      <c r="C34" s="20" t="s">
        <v>202</v>
      </c>
      <c r="D34" s="133">
        <v>1237035</v>
      </c>
      <c r="E34" s="80">
        <v>1631947</v>
      </c>
      <c r="F34" s="81">
        <v>31.924076521682892</v>
      </c>
      <c r="H34" s="7"/>
      <c r="I34" s="7"/>
    </row>
    <row r="35" spans="1:9" ht="12.75" customHeight="1">
      <c r="A35" s="174" t="s">
        <v>45</v>
      </c>
      <c r="B35" s="174"/>
      <c r="C35" s="19" t="s">
        <v>36</v>
      </c>
      <c r="D35" s="134">
        <v>2204876</v>
      </c>
      <c r="E35" s="78">
        <v>2509174</v>
      </c>
      <c r="F35" s="79">
        <v>13.801138930261839</v>
      </c>
      <c r="H35" s="7"/>
      <c r="I35" s="7"/>
    </row>
    <row r="36" spans="1:9" ht="12.75" customHeight="1">
      <c r="A36" s="175"/>
      <c r="B36" s="175"/>
      <c r="C36" s="20" t="s">
        <v>201</v>
      </c>
      <c r="D36" s="133">
        <v>1322060</v>
      </c>
      <c r="E36" s="80">
        <v>1493512</v>
      </c>
      <c r="F36" s="81">
        <v>12.968549082492473</v>
      </c>
      <c r="H36" s="7"/>
      <c r="I36" s="7"/>
    </row>
    <row r="37" spans="1:9" ht="12.75" customHeight="1">
      <c r="A37" s="175"/>
      <c r="B37" s="175"/>
      <c r="C37" s="20" t="s">
        <v>202</v>
      </c>
      <c r="D37" s="133">
        <v>882816</v>
      </c>
      <c r="E37" s="80">
        <v>1015662</v>
      </c>
      <c r="F37" s="81">
        <v>15.04798281861679</v>
      </c>
      <c r="H37" s="7"/>
      <c r="I37" s="7"/>
    </row>
    <row r="38" spans="1:9" ht="12.75" customHeight="1">
      <c r="A38" s="172" t="s">
        <v>46</v>
      </c>
      <c r="B38" s="172"/>
      <c r="C38" s="19" t="s">
        <v>36</v>
      </c>
      <c r="D38" s="134">
        <v>100</v>
      </c>
      <c r="E38" s="78">
        <v>141</v>
      </c>
      <c r="F38" s="79">
        <v>41</v>
      </c>
      <c r="H38" s="7"/>
      <c r="I38" s="7"/>
    </row>
    <row r="39" spans="1:9" ht="12.75" customHeight="1">
      <c r="A39" s="173"/>
      <c r="B39" s="173"/>
      <c r="C39" s="20" t="s">
        <v>201</v>
      </c>
      <c r="D39" s="133">
        <v>77</v>
      </c>
      <c r="E39" s="80">
        <v>118</v>
      </c>
      <c r="F39" s="81">
        <v>53.246753246753244</v>
      </c>
      <c r="H39" s="7"/>
      <c r="I39" s="7"/>
    </row>
    <row r="40" spans="1:9" ht="12.75" customHeight="1">
      <c r="A40" s="173"/>
      <c r="B40" s="173"/>
      <c r="C40" s="20" t="s">
        <v>202</v>
      </c>
      <c r="D40" s="133">
        <v>23</v>
      </c>
      <c r="E40" s="80">
        <v>23</v>
      </c>
      <c r="F40" s="81">
        <v>0</v>
      </c>
      <c r="H40" s="7"/>
      <c r="I40" s="7"/>
    </row>
    <row r="41" spans="1:9" ht="12.75" customHeight="1">
      <c r="A41" s="172" t="s">
        <v>47</v>
      </c>
      <c r="B41" s="172"/>
      <c r="C41" s="19" t="s">
        <v>36</v>
      </c>
      <c r="D41" s="134">
        <v>4486</v>
      </c>
      <c r="E41" s="78">
        <v>3429</v>
      </c>
      <c r="F41" s="79">
        <v>-23.562193490860455</v>
      </c>
      <c r="H41" s="7"/>
      <c r="I41" s="7"/>
    </row>
    <row r="42" spans="1:9" ht="12.75" customHeight="1">
      <c r="A42" s="173"/>
      <c r="B42" s="173"/>
      <c r="C42" s="20" t="s">
        <v>201</v>
      </c>
      <c r="D42" s="133">
        <v>4469</v>
      </c>
      <c r="E42" s="80">
        <v>3414</v>
      </c>
      <c r="F42" s="81">
        <v>-23.60707093309465</v>
      </c>
      <c r="H42" s="7"/>
      <c r="I42" s="7"/>
    </row>
    <row r="43" spans="1:9" ht="12.75">
      <c r="A43" s="173"/>
      <c r="B43" s="173"/>
      <c r="C43" s="20" t="s">
        <v>202</v>
      </c>
      <c r="D43" s="133">
        <v>17</v>
      </c>
      <c r="E43" s="80">
        <v>15</v>
      </c>
      <c r="F43" s="81">
        <v>-11.76470588235294</v>
      </c>
      <c r="H43" s="7"/>
      <c r="I43" s="7"/>
    </row>
    <row r="44" spans="1:8" ht="12.75">
      <c r="A44" s="178" t="s">
        <v>48</v>
      </c>
      <c r="B44" s="178"/>
      <c r="C44" s="178"/>
      <c r="D44" s="178"/>
      <c r="E44" s="178"/>
      <c r="F44" s="178"/>
      <c r="H44" s="7"/>
    </row>
    <row r="45" spans="1:8" ht="12.75">
      <c r="A45" s="125" t="s">
        <v>528</v>
      </c>
      <c r="B45" s="125"/>
      <c r="C45" s="125"/>
      <c r="D45" s="125"/>
      <c r="E45" s="125"/>
      <c r="F45" s="125"/>
      <c r="H45" s="7"/>
    </row>
    <row r="46" spans="1:8" ht="18">
      <c r="A46" s="179" t="s">
        <v>616</v>
      </c>
      <c r="B46" s="179"/>
      <c r="C46" s="179"/>
      <c r="D46" s="179"/>
      <c r="E46" s="179"/>
      <c r="F46" s="179"/>
      <c r="H46" s="7"/>
    </row>
    <row r="47" spans="1:8" ht="15.75">
      <c r="A47" s="182"/>
      <c r="B47" s="182"/>
      <c r="C47" s="185" t="s">
        <v>35</v>
      </c>
      <c r="D47" s="68">
        <v>2012</v>
      </c>
      <c r="E47" s="68">
        <v>2013</v>
      </c>
      <c r="F47" s="180" t="s">
        <v>252</v>
      </c>
      <c r="H47" s="7"/>
    </row>
    <row r="48" spans="1:8" ht="12.75" customHeight="1">
      <c r="A48" s="182"/>
      <c r="B48" s="182"/>
      <c r="C48" s="185"/>
      <c r="D48" s="183" t="s">
        <v>338</v>
      </c>
      <c r="E48" s="183" t="s">
        <v>338</v>
      </c>
      <c r="F48" s="181"/>
      <c r="H48" s="7"/>
    </row>
    <row r="49" spans="1:8" ht="27.75" customHeight="1">
      <c r="A49" s="182"/>
      <c r="B49" s="182"/>
      <c r="C49" s="185"/>
      <c r="D49" s="184"/>
      <c r="E49" s="184"/>
      <c r="F49" s="181"/>
      <c r="H49" s="7"/>
    </row>
    <row r="50" spans="1:9" ht="12.75">
      <c r="A50" s="176" t="s">
        <v>37</v>
      </c>
      <c r="B50" s="172" t="s">
        <v>36</v>
      </c>
      <c r="C50" s="19" t="s">
        <v>36</v>
      </c>
      <c r="D50" s="134">
        <v>1832292</v>
      </c>
      <c r="E50" s="78">
        <v>2012333</v>
      </c>
      <c r="F50" s="79">
        <v>9.825999349448669</v>
      </c>
      <c r="H50" s="7"/>
      <c r="I50" s="7"/>
    </row>
    <row r="51" spans="1:9" ht="12.75">
      <c r="A51" s="177"/>
      <c r="B51" s="173"/>
      <c r="C51" s="20" t="s">
        <v>201</v>
      </c>
      <c r="D51" s="133">
        <v>1174834</v>
      </c>
      <c r="E51" s="80">
        <v>1271779</v>
      </c>
      <c r="F51" s="81">
        <v>8.251804084662172</v>
      </c>
      <c r="H51" s="7"/>
      <c r="I51" s="7"/>
    </row>
    <row r="52" spans="1:9" ht="12.75">
      <c r="A52" s="177"/>
      <c r="B52" s="173"/>
      <c r="C52" s="20" t="s">
        <v>202</v>
      </c>
      <c r="D52" s="133">
        <v>657458</v>
      </c>
      <c r="E52" s="80">
        <v>740554</v>
      </c>
      <c r="F52" s="81">
        <v>12.638982261984797</v>
      </c>
      <c r="H52" s="7"/>
      <c r="I52" s="7"/>
    </row>
    <row r="53" spans="1:9" ht="12.75">
      <c r="A53" s="176"/>
      <c r="B53" s="174" t="s">
        <v>51</v>
      </c>
      <c r="C53" s="19" t="s">
        <v>36</v>
      </c>
      <c r="D53" s="134">
        <v>1111067</v>
      </c>
      <c r="E53" s="78">
        <v>901916</v>
      </c>
      <c r="F53" s="79">
        <v>-18.824337326191852</v>
      </c>
      <c r="H53" s="7"/>
      <c r="I53" s="7"/>
    </row>
    <row r="54" spans="1:9" ht="12.75">
      <c r="A54" s="177"/>
      <c r="B54" s="175"/>
      <c r="C54" s="20" t="s">
        <v>201</v>
      </c>
      <c r="D54" s="133">
        <v>680134</v>
      </c>
      <c r="E54" s="80">
        <v>530977</v>
      </c>
      <c r="F54" s="81">
        <v>-21.93053133647193</v>
      </c>
      <c r="H54" s="7"/>
      <c r="I54" s="7"/>
    </row>
    <row r="55" spans="1:9" ht="12.75">
      <c r="A55" s="177"/>
      <c r="B55" s="175"/>
      <c r="C55" s="20" t="s">
        <v>202</v>
      </c>
      <c r="D55" s="133">
        <v>430933</v>
      </c>
      <c r="E55" s="80">
        <v>370939</v>
      </c>
      <c r="F55" s="81">
        <v>-13.921885768785403</v>
      </c>
      <c r="H55" s="7"/>
      <c r="I55" s="7"/>
    </row>
    <row r="56" spans="1:9" ht="12.75">
      <c r="A56" s="176"/>
      <c r="B56" s="174" t="s">
        <v>250</v>
      </c>
      <c r="C56" s="19" t="s">
        <v>36</v>
      </c>
      <c r="D56" s="134">
        <v>721225</v>
      </c>
      <c r="E56" s="78">
        <v>1110417</v>
      </c>
      <c r="F56" s="79">
        <v>53.96263302020867</v>
      </c>
      <c r="H56" s="7"/>
      <c r="I56" s="7"/>
    </row>
    <row r="57" spans="1:9" ht="12.75">
      <c r="A57" s="177"/>
      <c r="B57" s="175"/>
      <c r="C57" s="20" t="s">
        <v>201</v>
      </c>
      <c r="D57" s="133">
        <v>494700</v>
      </c>
      <c r="E57" s="80">
        <v>740802</v>
      </c>
      <c r="F57" s="81">
        <v>49.747725894481505</v>
      </c>
      <c r="H57" s="7"/>
      <c r="I57" s="7"/>
    </row>
    <row r="58" spans="1:9" ht="12.75">
      <c r="A58" s="177"/>
      <c r="B58" s="175"/>
      <c r="C58" s="20" t="s">
        <v>202</v>
      </c>
      <c r="D58" s="133">
        <v>226525</v>
      </c>
      <c r="E58" s="80">
        <v>369615</v>
      </c>
      <c r="F58" s="81">
        <v>63.167420814479634</v>
      </c>
      <c r="H58" s="7"/>
      <c r="I58" s="7"/>
    </row>
    <row r="59" spans="1:9" ht="12.75">
      <c r="A59" s="174" t="s">
        <v>41</v>
      </c>
      <c r="B59" s="174"/>
      <c r="C59" s="19" t="s">
        <v>36</v>
      </c>
      <c r="D59" s="134">
        <v>768347</v>
      </c>
      <c r="E59" s="78">
        <v>1250497</v>
      </c>
      <c r="F59" s="79">
        <v>62.751595307849186</v>
      </c>
      <c r="H59" s="7"/>
      <c r="I59" s="7"/>
    </row>
    <row r="60" spans="1:9" ht="12.75">
      <c r="A60" s="175"/>
      <c r="B60" s="175"/>
      <c r="C60" s="20" t="s">
        <v>223</v>
      </c>
      <c r="D60" s="133">
        <v>108982</v>
      </c>
      <c r="E60" s="80">
        <v>62685</v>
      </c>
      <c r="F60" s="81">
        <v>-42.48132719164633</v>
      </c>
      <c r="H60" s="7"/>
      <c r="I60" s="7"/>
    </row>
    <row r="61" spans="1:9" ht="12.75">
      <c r="A61" s="175"/>
      <c r="B61" s="175"/>
      <c r="C61" s="20" t="s">
        <v>222</v>
      </c>
      <c r="D61" s="133">
        <v>659365</v>
      </c>
      <c r="E61" s="80">
        <v>1187812</v>
      </c>
      <c r="F61" s="81">
        <v>80.14483631979252</v>
      </c>
      <c r="H61" s="7"/>
      <c r="I61" s="7"/>
    </row>
    <row r="62" spans="1:9" ht="12.75">
      <c r="A62" s="172" t="s">
        <v>42</v>
      </c>
      <c r="B62" s="172"/>
      <c r="C62" s="19" t="s">
        <v>36</v>
      </c>
      <c r="D62" s="134">
        <v>2498287</v>
      </c>
      <c r="E62" s="78">
        <v>4233325</v>
      </c>
      <c r="F62" s="79">
        <v>69.44910652779285</v>
      </c>
      <c r="H62" s="7"/>
      <c r="I62" s="7"/>
    </row>
    <row r="63" spans="1:9" ht="12.75">
      <c r="A63" s="173"/>
      <c r="B63" s="173"/>
      <c r="C63" s="20" t="s">
        <v>201</v>
      </c>
      <c r="D63" s="133">
        <v>1766275</v>
      </c>
      <c r="E63" s="80">
        <v>2858017</v>
      </c>
      <c r="F63" s="81">
        <v>61.810420234674666</v>
      </c>
      <c r="H63" s="7"/>
      <c r="I63" s="7"/>
    </row>
    <row r="64" spans="1:9" ht="12.75">
      <c r="A64" s="173"/>
      <c r="B64" s="173"/>
      <c r="C64" s="20" t="s">
        <v>202</v>
      </c>
      <c r="D64" s="133">
        <v>732012</v>
      </c>
      <c r="E64" s="80">
        <v>1375308</v>
      </c>
      <c r="F64" s="81">
        <v>87.8805265487451</v>
      </c>
      <c r="H64" s="7"/>
      <c r="I64" s="7"/>
    </row>
    <row r="65" spans="1:9" ht="12.75">
      <c r="A65" s="176" t="s">
        <v>43</v>
      </c>
      <c r="B65" s="174" t="s">
        <v>36</v>
      </c>
      <c r="C65" s="19" t="s">
        <v>36</v>
      </c>
      <c r="D65" s="134">
        <v>423812</v>
      </c>
      <c r="E65" s="78">
        <v>596294</v>
      </c>
      <c r="F65" s="79">
        <v>40.69776221532189</v>
      </c>
      <c r="H65" s="7"/>
      <c r="I65" s="7"/>
    </row>
    <row r="66" spans="1:9" ht="12.75">
      <c r="A66" s="177"/>
      <c r="B66" s="175"/>
      <c r="C66" s="20" t="s">
        <v>201</v>
      </c>
      <c r="D66" s="133">
        <v>298184</v>
      </c>
      <c r="E66" s="80">
        <v>415915</v>
      </c>
      <c r="F66" s="81">
        <v>39.48266841949937</v>
      </c>
      <c r="H66" s="7"/>
      <c r="I66" s="7"/>
    </row>
    <row r="67" spans="1:9" ht="12.75">
      <c r="A67" s="177"/>
      <c r="B67" s="175"/>
      <c r="C67" s="20" t="s">
        <v>202</v>
      </c>
      <c r="D67" s="133">
        <v>125628</v>
      </c>
      <c r="E67" s="80">
        <v>180379</v>
      </c>
      <c r="F67" s="81">
        <v>43.58184481166619</v>
      </c>
      <c r="H67" s="7"/>
      <c r="I67" s="7"/>
    </row>
    <row r="68" spans="1:9" ht="12.75">
      <c r="A68" s="176"/>
      <c r="B68" s="174" t="s">
        <v>218</v>
      </c>
      <c r="C68" s="19" t="s">
        <v>36</v>
      </c>
      <c r="D68" s="134">
        <v>394879</v>
      </c>
      <c r="E68" s="78">
        <v>565978</v>
      </c>
      <c r="F68" s="79">
        <v>43.329475611516436</v>
      </c>
      <c r="H68" s="7"/>
      <c r="I68" s="7"/>
    </row>
    <row r="69" spans="1:9" ht="12.75">
      <c r="A69" s="177"/>
      <c r="B69" s="175"/>
      <c r="C69" s="20" t="s">
        <v>201</v>
      </c>
      <c r="D69" s="133">
        <v>273535</v>
      </c>
      <c r="E69" s="80">
        <v>390380</v>
      </c>
      <c r="F69" s="81">
        <v>42.71665417588243</v>
      </c>
      <c r="H69" s="7"/>
      <c r="I69" s="7"/>
    </row>
    <row r="70" spans="1:9" ht="12.75">
      <c r="A70" s="177"/>
      <c r="B70" s="175"/>
      <c r="C70" s="20" t="s">
        <v>202</v>
      </c>
      <c r="D70" s="133">
        <v>121344</v>
      </c>
      <c r="E70" s="80">
        <v>175598</v>
      </c>
      <c r="F70" s="81">
        <v>44.710904535864984</v>
      </c>
      <c r="H70" s="7"/>
      <c r="I70" s="7"/>
    </row>
    <row r="71" spans="1:9" ht="12.75" customHeight="1">
      <c r="A71" s="176"/>
      <c r="B71" s="174" t="s">
        <v>574</v>
      </c>
      <c r="C71" s="19" t="s">
        <v>36</v>
      </c>
      <c r="D71" s="134">
        <v>28690</v>
      </c>
      <c r="E71" s="78">
        <v>30120</v>
      </c>
      <c r="F71" s="79">
        <v>4.984315092366678</v>
      </c>
      <c r="H71" s="7"/>
      <c r="I71" s="7"/>
    </row>
    <row r="72" spans="1:9" ht="12.75" customHeight="1">
      <c r="A72" s="177"/>
      <c r="B72" s="175"/>
      <c r="C72" s="20" t="s">
        <v>201</v>
      </c>
      <c r="D72" s="133">
        <v>24413</v>
      </c>
      <c r="E72" s="80">
        <v>25340</v>
      </c>
      <c r="F72" s="81">
        <v>3.7971572522836192</v>
      </c>
      <c r="H72" s="7"/>
      <c r="I72" s="7"/>
    </row>
    <row r="73" spans="1:9" ht="12.75" customHeight="1">
      <c r="A73" s="177"/>
      <c r="B73" s="175"/>
      <c r="C73" s="20" t="s">
        <v>202</v>
      </c>
      <c r="D73" s="133">
        <v>4277</v>
      </c>
      <c r="E73" s="80">
        <v>4780</v>
      </c>
      <c r="F73" s="81">
        <v>11.760579845686228</v>
      </c>
      <c r="H73" s="7"/>
      <c r="I73" s="7"/>
    </row>
    <row r="74" spans="1:9" ht="12.75">
      <c r="A74" s="176"/>
      <c r="B74" s="174" t="s">
        <v>522</v>
      </c>
      <c r="C74" s="19" t="s">
        <v>36</v>
      </c>
      <c r="D74" s="134">
        <v>243</v>
      </c>
      <c r="E74" s="78">
        <v>196</v>
      </c>
      <c r="F74" s="79">
        <v>-19.34156378600823</v>
      </c>
      <c r="H74" s="7"/>
      <c r="I74" s="7"/>
    </row>
    <row r="75" spans="1:9" ht="12.75">
      <c r="A75" s="177"/>
      <c r="B75" s="175"/>
      <c r="C75" s="20" t="s">
        <v>201</v>
      </c>
      <c r="D75" s="133">
        <v>236</v>
      </c>
      <c r="E75" s="80">
        <v>195</v>
      </c>
      <c r="F75" s="81">
        <v>-17.372881355932204</v>
      </c>
      <c r="H75" s="7"/>
      <c r="I75" s="7"/>
    </row>
    <row r="76" spans="1:9" ht="12.75">
      <c r="A76" s="177"/>
      <c r="B76" s="175"/>
      <c r="C76" s="20" t="s">
        <v>202</v>
      </c>
      <c r="D76" s="133">
        <v>7</v>
      </c>
      <c r="E76" s="80">
        <v>1</v>
      </c>
      <c r="F76" s="81">
        <v>-85.71428571428571</v>
      </c>
      <c r="H76" s="7"/>
      <c r="I76" s="7"/>
    </row>
    <row r="77" spans="1:9" ht="12.75">
      <c r="A77" s="172" t="s">
        <v>44</v>
      </c>
      <c r="B77" s="172"/>
      <c r="C77" s="19" t="s">
        <v>36</v>
      </c>
      <c r="D77" s="134">
        <v>3312099</v>
      </c>
      <c r="E77" s="78">
        <v>4283003</v>
      </c>
      <c r="F77" s="79">
        <v>29.313858070063723</v>
      </c>
      <c r="H77" s="7"/>
      <c r="I77" s="7"/>
    </row>
    <row r="78" spans="1:9" ht="12.75">
      <c r="A78" s="173"/>
      <c r="B78" s="173"/>
      <c r="C78" s="20" t="s">
        <v>201</v>
      </c>
      <c r="D78" s="133">
        <v>2075064</v>
      </c>
      <c r="E78" s="80">
        <v>2651056</v>
      </c>
      <c r="F78" s="81">
        <v>27.757794458387792</v>
      </c>
      <c r="H78" s="7"/>
      <c r="I78" s="7"/>
    </row>
    <row r="79" spans="1:9" ht="12.75">
      <c r="A79" s="173"/>
      <c r="B79" s="173"/>
      <c r="C79" s="20" t="s">
        <v>202</v>
      </c>
      <c r="D79" s="133">
        <v>1237035</v>
      </c>
      <c r="E79" s="80">
        <v>1631947</v>
      </c>
      <c r="F79" s="81">
        <v>31.924076521682892</v>
      </c>
      <c r="H79" s="7"/>
      <c r="I79" s="7"/>
    </row>
    <row r="80" spans="1:9" ht="12.75">
      <c r="A80" s="174" t="s">
        <v>45</v>
      </c>
      <c r="B80" s="174"/>
      <c r="C80" s="19" t="s">
        <v>36</v>
      </c>
      <c r="D80" s="134">
        <v>2204876</v>
      </c>
      <c r="E80" s="78">
        <v>2509174</v>
      </c>
      <c r="F80" s="79">
        <v>13.801138930261839</v>
      </c>
      <c r="H80" s="7"/>
      <c r="I80" s="7"/>
    </row>
    <row r="81" spans="1:9" ht="12.75">
      <c r="A81" s="175"/>
      <c r="B81" s="175"/>
      <c r="C81" s="20" t="s">
        <v>201</v>
      </c>
      <c r="D81" s="133">
        <v>1322060</v>
      </c>
      <c r="E81" s="80">
        <v>1493512</v>
      </c>
      <c r="F81" s="81">
        <v>12.968549082492473</v>
      </c>
      <c r="H81" s="7"/>
      <c r="I81" s="7"/>
    </row>
    <row r="82" spans="1:9" ht="12.75">
      <c r="A82" s="175"/>
      <c r="B82" s="175"/>
      <c r="C82" s="20" t="s">
        <v>202</v>
      </c>
      <c r="D82" s="133">
        <v>882816</v>
      </c>
      <c r="E82" s="80">
        <v>1015662</v>
      </c>
      <c r="F82" s="81">
        <v>15.04798281861679</v>
      </c>
      <c r="H82" s="7"/>
      <c r="I82" s="7"/>
    </row>
    <row r="83" spans="1:9" ht="12.75">
      <c r="A83" s="172" t="s">
        <v>46</v>
      </c>
      <c r="B83" s="172"/>
      <c r="C83" s="19" t="s">
        <v>36</v>
      </c>
      <c r="D83" s="134">
        <v>1207</v>
      </c>
      <c r="E83" s="78">
        <v>1440</v>
      </c>
      <c r="F83" s="79">
        <v>19.304059652029824</v>
      </c>
      <c r="H83" s="7"/>
      <c r="I83" s="7"/>
    </row>
    <row r="84" spans="1:9" ht="12.75">
      <c r="A84" s="173"/>
      <c r="B84" s="173"/>
      <c r="C84" s="20" t="s">
        <v>201</v>
      </c>
      <c r="D84" s="133">
        <v>969</v>
      </c>
      <c r="E84" s="80">
        <v>1179</v>
      </c>
      <c r="F84" s="81">
        <v>21.671826625387</v>
      </c>
      <c r="H84" s="7"/>
      <c r="I84" s="7"/>
    </row>
    <row r="85" spans="1:9" ht="12.75">
      <c r="A85" s="173"/>
      <c r="B85" s="173"/>
      <c r="C85" s="20" t="s">
        <v>202</v>
      </c>
      <c r="D85" s="133">
        <v>238</v>
      </c>
      <c r="E85" s="80">
        <v>261</v>
      </c>
      <c r="F85" s="81">
        <v>9.663865546218489</v>
      </c>
      <c r="H85" s="7"/>
      <c r="I85" s="7"/>
    </row>
    <row r="86" spans="1:9" ht="12.75">
      <c r="A86" s="172" t="s">
        <v>47</v>
      </c>
      <c r="B86" s="172"/>
      <c r="C86" s="19" t="s">
        <v>36</v>
      </c>
      <c r="D86" s="134">
        <v>43047</v>
      </c>
      <c r="E86" s="78">
        <v>46347</v>
      </c>
      <c r="F86" s="79">
        <v>7.66603944525751</v>
      </c>
      <c r="H86" s="7"/>
      <c r="I86" s="7"/>
    </row>
    <row r="87" spans="1:9" ht="12.75">
      <c r="A87" s="173"/>
      <c r="B87" s="173"/>
      <c r="C87" s="20" t="s">
        <v>201</v>
      </c>
      <c r="D87" s="133">
        <v>42925</v>
      </c>
      <c r="E87" s="80">
        <v>46185</v>
      </c>
      <c r="F87" s="81">
        <v>7.5946418171228895</v>
      </c>
      <c r="H87" s="7"/>
      <c r="I87" s="7"/>
    </row>
    <row r="88" spans="1:9" ht="12.75">
      <c r="A88" s="173"/>
      <c r="B88" s="173"/>
      <c r="C88" s="20" t="s">
        <v>202</v>
      </c>
      <c r="D88" s="133">
        <v>122</v>
      </c>
      <c r="E88" s="80">
        <v>162</v>
      </c>
      <c r="F88" s="81">
        <v>32.78688524590164</v>
      </c>
      <c r="H88" s="7"/>
      <c r="I88" s="7"/>
    </row>
    <row r="89" ht="12.75">
      <c r="A89" s="125"/>
    </row>
  </sheetData>
  <sheetProtection/>
  <mergeCells count="43">
    <mergeCell ref="A80:B82"/>
    <mergeCell ref="A83:B85"/>
    <mergeCell ref="A86:B88"/>
    <mergeCell ref="A65:A76"/>
    <mergeCell ref="B65:B67"/>
    <mergeCell ref="B68:B70"/>
    <mergeCell ref="B71:B73"/>
    <mergeCell ref="A47:B49"/>
    <mergeCell ref="A77:B79"/>
    <mergeCell ref="A59:B61"/>
    <mergeCell ref="A62:B64"/>
    <mergeCell ref="C47:C49"/>
    <mergeCell ref="F47:F49"/>
    <mergeCell ref="D48:D49"/>
    <mergeCell ref="E48:E49"/>
    <mergeCell ref="D3:D4"/>
    <mergeCell ref="B74:B76"/>
    <mergeCell ref="B23:B25"/>
    <mergeCell ref="A20:A31"/>
    <mergeCell ref="A35:B37"/>
    <mergeCell ref="A50:A58"/>
    <mergeCell ref="B50:B52"/>
    <mergeCell ref="B53:B55"/>
    <mergeCell ref="B56:B58"/>
    <mergeCell ref="A46:F46"/>
    <mergeCell ref="A44:F44"/>
    <mergeCell ref="A1:F1"/>
    <mergeCell ref="F2:F4"/>
    <mergeCell ref="A2:B4"/>
    <mergeCell ref="A17:B19"/>
    <mergeCell ref="B8:B10"/>
    <mergeCell ref="E3:E4"/>
    <mergeCell ref="C2:C4"/>
    <mergeCell ref="A38:B40"/>
    <mergeCell ref="A41:B43"/>
    <mergeCell ref="A32:B34"/>
    <mergeCell ref="B20:B22"/>
    <mergeCell ref="B26:B28"/>
    <mergeCell ref="B29:B31"/>
    <mergeCell ref="B11:B13"/>
    <mergeCell ref="B5:B7"/>
    <mergeCell ref="A5:A13"/>
    <mergeCell ref="A14:B16"/>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51" r:id="rId1"/>
</worksheet>
</file>

<file path=xl/worksheets/sheet10.xml><?xml version="1.0" encoding="utf-8"?>
<worksheet xmlns="http://schemas.openxmlformats.org/spreadsheetml/2006/main" xmlns:r="http://schemas.openxmlformats.org/officeDocument/2006/relationships">
  <dimension ref="A1:I38"/>
  <sheetViews>
    <sheetView zoomScale="85" zoomScaleNormal="85" zoomScalePageLayoutView="0" workbookViewId="0" topLeftCell="A1">
      <selection activeCell="K21" sqref="K21"/>
    </sheetView>
  </sheetViews>
  <sheetFormatPr defaultColWidth="9.00390625" defaultRowHeight="12.75"/>
  <cols>
    <col min="1" max="1" width="33.75390625" style="0" bestFit="1" customWidth="1"/>
    <col min="2" max="2" width="16.375" style="0" bestFit="1" customWidth="1"/>
    <col min="3" max="3" width="17.375" style="0" bestFit="1" customWidth="1"/>
    <col min="4" max="4" width="12.75390625" style="0" customWidth="1"/>
    <col min="5" max="5" width="16.375" style="0" bestFit="1" customWidth="1"/>
    <col min="6" max="6" width="17.375" style="0" bestFit="1" customWidth="1"/>
    <col min="7" max="7" width="11.625" style="0" bestFit="1" customWidth="1"/>
  </cols>
  <sheetData>
    <row r="1" spans="1:7" ht="18">
      <c r="A1" s="258" t="s">
        <v>243</v>
      </c>
      <c r="B1" s="258"/>
      <c r="C1" s="258"/>
      <c r="D1" s="258"/>
      <c r="E1" s="258"/>
      <c r="F1" s="258"/>
      <c r="G1" s="258"/>
    </row>
    <row r="2" spans="1:7" ht="15.75">
      <c r="A2" s="259"/>
      <c r="B2" s="260" t="s">
        <v>49</v>
      </c>
      <c r="C2" s="260"/>
      <c r="D2" s="260"/>
      <c r="E2" s="260" t="s">
        <v>50</v>
      </c>
      <c r="F2" s="260"/>
      <c r="G2" s="260"/>
    </row>
    <row r="3" spans="1:7" ht="12.75" customHeight="1">
      <c r="A3" s="259"/>
      <c r="B3" s="248" t="s">
        <v>570</v>
      </c>
      <c r="C3" s="248" t="s">
        <v>571</v>
      </c>
      <c r="D3" s="261" t="s">
        <v>72</v>
      </c>
      <c r="E3" s="248" t="s">
        <v>570</v>
      </c>
      <c r="F3" s="248" t="s">
        <v>571</v>
      </c>
      <c r="G3" s="261" t="s">
        <v>72</v>
      </c>
    </row>
    <row r="4" spans="1:7" ht="12.75" customHeight="1">
      <c r="A4" s="259"/>
      <c r="B4" s="249"/>
      <c r="C4" s="250"/>
      <c r="D4" s="262"/>
      <c r="E4" s="249"/>
      <c r="F4" s="250"/>
      <c r="G4" s="262"/>
    </row>
    <row r="5" spans="1:7" ht="40.5" customHeight="1">
      <c r="A5" s="259"/>
      <c r="B5" s="249"/>
      <c r="C5" s="250"/>
      <c r="D5" s="262"/>
      <c r="E5" s="249"/>
      <c r="F5" s="250"/>
      <c r="G5" s="262"/>
    </row>
    <row r="6" spans="1:7" ht="12.75" customHeight="1">
      <c r="A6" s="263" t="s">
        <v>38</v>
      </c>
      <c r="B6" s="265">
        <v>253123</v>
      </c>
      <c r="C6" s="265">
        <v>188177</v>
      </c>
      <c r="D6" s="266">
        <v>-25.65788174128783</v>
      </c>
      <c r="E6" s="265">
        <v>46233</v>
      </c>
      <c r="F6" s="265">
        <v>40677</v>
      </c>
      <c r="G6" s="267">
        <v>-12.017390175848421</v>
      </c>
    </row>
    <row r="7" spans="1:7" ht="12.75" customHeight="1">
      <c r="A7" s="264"/>
      <c r="B7" s="265"/>
      <c r="C7" s="265"/>
      <c r="D7" s="266" t="e">
        <v>#DIV/0!</v>
      </c>
      <c r="E7" s="265"/>
      <c r="F7" s="265"/>
      <c r="G7" s="267" t="e">
        <v>#DIV/0!</v>
      </c>
    </row>
    <row r="8" spans="1:7" ht="15">
      <c r="A8" s="41" t="s">
        <v>224</v>
      </c>
      <c r="B8" s="101">
        <v>9788</v>
      </c>
      <c r="C8" s="101">
        <v>3140</v>
      </c>
      <c r="D8" s="102">
        <v>-67.91990192071925</v>
      </c>
      <c r="E8" s="101">
        <v>134</v>
      </c>
      <c r="F8" s="101">
        <v>160</v>
      </c>
      <c r="G8" s="103">
        <v>19.402985074626866</v>
      </c>
    </row>
    <row r="9" spans="1:7" ht="15">
      <c r="A9" s="41" t="s">
        <v>75</v>
      </c>
      <c r="B9" s="101">
        <v>13866</v>
      </c>
      <c r="C9" s="101">
        <v>7500</v>
      </c>
      <c r="D9" s="102">
        <v>-45.910861099091306</v>
      </c>
      <c r="E9" s="101">
        <v>1015</v>
      </c>
      <c r="F9" s="101">
        <v>1254</v>
      </c>
      <c r="G9" s="103">
        <v>23.54679802955665</v>
      </c>
    </row>
    <row r="10" spans="1:7" ht="15">
      <c r="A10" s="41" t="s">
        <v>225</v>
      </c>
      <c r="B10" s="101">
        <v>126667</v>
      </c>
      <c r="C10" s="101">
        <v>93456</v>
      </c>
      <c r="D10" s="102">
        <v>-26.219141528574923</v>
      </c>
      <c r="E10" s="101">
        <v>26067</v>
      </c>
      <c r="F10" s="101">
        <v>21923</v>
      </c>
      <c r="G10" s="103">
        <v>-15.897494916944796</v>
      </c>
    </row>
    <row r="11" spans="1:7" ht="15">
      <c r="A11" s="41" t="s">
        <v>226</v>
      </c>
      <c r="B11" s="101">
        <v>63634</v>
      </c>
      <c r="C11" s="101">
        <v>53710</v>
      </c>
      <c r="D11" s="102">
        <v>-15.595436401923498</v>
      </c>
      <c r="E11" s="101">
        <v>12435</v>
      </c>
      <c r="F11" s="101">
        <v>11879</v>
      </c>
      <c r="G11" s="103">
        <v>-4.47125050261359</v>
      </c>
    </row>
    <row r="12" spans="1:7" ht="15">
      <c r="A12" s="41" t="s">
        <v>227</v>
      </c>
      <c r="B12" s="101">
        <v>19128</v>
      </c>
      <c r="C12" s="101">
        <v>15180</v>
      </c>
      <c r="D12" s="102">
        <v>-20.639899623588455</v>
      </c>
      <c r="E12" s="101">
        <v>3462</v>
      </c>
      <c r="F12" s="101">
        <v>2961</v>
      </c>
      <c r="G12" s="103">
        <v>-14.471403812824956</v>
      </c>
    </row>
    <row r="13" spans="1:7" ht="15">
      <c r="A13" s="41" t="s">
        <v>228</v>
      </c>
      <c r="B13" s="101">
        <v>19415</v>
      </c>
      <c r="C13" s="101">
        <v>14699</v>
      </c>
      <c r="D13" s="102">
        <v>-24.29049703837239</v>
      </c>
      <c r="E13" s="101">
        <v>3049</v>
      </c>
      <c r="F13" s="101">
        <v>2442</v>
      </c>
      <c r="G13" s="103">
        <v>-19.908166612003935</v>
      </c>
    </row>
    <row r="14" spans="1:7" ht="15">
      <c r="A14" s="41" t="s">
        <v>229</v>
      </c>
      <c r="B14" s="101">
        <v>593</v>
      </c>
      <c r="C14" s="101">
        <v>474</v>
      </c>
      <c r="D14" s="102">
        <v>-20.06745362563238</v>
      </c>
      <c r="E14" s="101">
        <v>70</v>
      </c>
      <c r="F14" s="101">
        <v>55</v>
      </c>
      <c r="G14" s="103">
        <v>-21.428571428571427</v>
      </c>
    </row>
    <row r="15" spans="1:7" ht="15">
      <c r="A15" s="41" t="s">
        <v>230</v>
      </c>
      <c r="B15" s="101">
        <v>32</v>
      </c>
      <c r="C15" s="101">
        <v>18</v>
      </c>
      <c r="D15" s="102">
        <v>-43.75</v>
      </c>
      <c r="E15" s="101">
        <v>1</v>
      </c>
      <c r="F15" s="101">
        <v>3</v>
      </c>
      <c r="G15" s="103">
        <v>200</v>
      </c>
    </row>
    <row r="16" spans="1:7" ht="15.75">
      <c r="A16" s="42"/>
      <c r="B16" s="101"/>
      <c r="C16" s="101"/>
      <c r="D16" s="104"/>
      <c r="E16" s="101"/>
      <c r="F16" s="101"/>
      <c r="G16" s="104"/>
    </row>
    <row r="17" spans="1:9" ht="12.75" customHeight="1">
      <c r="A17" s="263" t="s">
        <v>56</v>
      </c>
      <c r="B17" s="265">
        <v>152459</v>
      </c>
      <c r="C17" s="265">
        <v>117174</v>
      </c>
      <c r="D17" s="267">
        <v>-23.143927219777122</v>
      </c>
      <c r="E17" s="265">
        <v>29545</v>
      </c>
      <c r="F17" s="265">
        <v>26915</v>
      </c>
      <c r="G17" s="267">
        <v>-8.90167541039093</v>
      </c>
      <c r="I17" s="7"/>
    </row>
    <row r="18" spans="1:7" ht="12.75" customHeight="1">
      <c r="A18" s="264"/>
      <c r="B18" s="265"/>
      <c r="C18" s="265"/>
      <c r="D18" s="267" t="e">
        <v>#DIV/0!</v>
      </c>
      <c r="E18" s="265"/>
      <c r="F18" s="265"/>
      <c r="G18" s="267" t="e">
        <v>#DIV/0!</v>
      </c>
    </row>
    <row r="19" spans="1:7" ht="15">
      <c r="A19" s="41" t="s">
        <v>224</v>
      </c>
      <c r="B19" s="101">
        <v>4763</v>
      </c>
      <c r="C19" s="101">
        <v>1687</v>
      </c>
      <c r="D19" s="102">
        <v>-64.58114633634264</v>
      </c>
      <c r="E19" s="105">
        <v>90</v>
      </c>
      <c r="F19" s="105">
        <v>88</v>
      </c>
      <c r="G19" s="103">
        <v>-2.2222222222222223</v>
      </c>
    </row>
    <row r="20" spans="1:7" ht="15">
      <c r="A20" s="41" t="s">
        <v>75</v>
      </c>
      <c r="B20" s="101">
        <v>8108</v>
      </c>
      <c r="C20" s="101">
        <v>4135</v>
      </c>
      <c r="D20" s="102">
        <v>-49.000986679822404</v>
      </c>
      <c r="E20" s="105">
        <v>662</v>
      </c>
      <c r="F20" s="105">
        <v>766</v>
      </c>
      <c r="G20" s="103">
        <v>15.709969788519636</v>
      </c>
    </row>
    <row r="21" spans="1:7" ht="15">
      <c r="A21" s="41" t="s">
        <v>225</v>
      </c>
      <c r="B21" s="101">
        <v>81111</v>
      </c>
      <c r="C21" s="101">
        <v>59978</v>
      </c>
      <c r="D21" s="102">
        <v>-26.054419252629113</v>
      </c>
      <c r="E21" s="105">
        <v>17074</v>
      </c>
      <c r="F21" s="105">
        <v>15070</v>
      </c>
      <c r="G21" s="103">
        <v>-11.737144195853343</v>
      </c>
    </row>
    <row r="22" spans="1:7" ht="15">
      <c r="A22" s="41" t="s">
        <v>226</v>
      </c>
      <c r="B22" s="101">
        <v>38941</v>
      </c>
      <c r="C22" s="101">
        <v>34824</v>
      </c>
      <c r="D22" s="102">
        <v>-10.572404406666495</v>
      </c>
      <c r="E22" s="105">
        <v>8280</v>
      </c>
      <c r="F22" s="105">
        <v>8013</v>
      </c>
      <c r="G22" s="103">
        <v>-3.22463768115942</v>
      </c>
    </row>
    <row r="23" spans="1:7" ht="15">
      <c r="A23" s="41" t="s">
        <v>227</v>
      </c>
      <c r="B23" s="101">
        <v>9523</v>
      </c>
      <c r="C23" s="101">
        <v>8138</v>
      </c>
      <c r="D23" s="102">
        <v>-14.543736217578493</v>
      </c>
      <c r="E23" s="105">
        <v>1951</v>
      </c>
      <c r="F23" s="105">
        <v>1659</v>
      </c>
      <c r="G23" s="103">
        <v>-14.96668375192209</v>
      </c>
    </row>
    <row r="24" spans="1:7" ht="15">
      <c r="A24" s="41" t="s">
        <v>228</v>
      </c>
      <c r="B24" s="101">
        <v>9709</v>
      </c>
      <c r="C24" s="101">
        <v>8160</v>
      </c>
      <c r="D24" s="102">
        <v>-15.954269234730662</v>
      </c>
      <c r="E24" s="105">
        <v>1457</v>
      </c>
      <c r="F24" s="105">
        <v>1289</v>
      </c>
      <c r="G24" s="103">
        <v>-11.53054221002059</v>
      </c>
    </row>
    <row r="25" spans="1:7" ht="15">
      <c r="A25" s="41" t="s">
        <v>229</v>
      </c>
      <c r="B25" s="101">
        <v>286</v>
      </c>
      <c r="C25" s="101">
        <v>243</v>
      </c>
      <c r="D25" s="102">
        <v>-15.034965034965033</v>
      </c>
      <c r="E25" s="105">
        <v>31</v>
      </c>
      <c r="F25" s="105">
        <v>27</v>
      </c>
      <c r="G25" s="103">
        <v>-12.903225806451612</v>
      </c>
    </row>
    <row r="26" spans="1:7" ht="15">
      <c r="A26" s="41" t="s">
        <v>230</v>
      </c>
      <c r="B26" s="101">
        <v>18</v>
      </c>
      <c r="C26" s="101">
        <v>9</v>
      </c>
      <c r="D26" s="102">
        <v>-50</v>
      </c>
      <c r="E26" s="105">
        <v>0</v>
      </c>
      <c r="F26" s="105">
        <v>3</v>
      </c>
      <c r="G26" s="103" t="s">
        <v>506</v>
      </c>
    </row>
    <row r="27" spans="1:7" ht="15.75">
      <c r="A27" s="42"/>
      <c r="B27" s="101"/>
      <c r="C27" s="101"/>
      <c r="D27" s="104"/>
      <c r="E27" s="101"/>
      <c r="F27" s="101"/>
      <c r="G27" s="104"/>
    </row>
    <row r="28" spans="1:9" ht="12.75" customHeight="1">
      <c r="A28" s="263" t="s">
        <v>57</v>
      </c>
      <c r="B28" s="265">
        <v>100664</v>
      </c>
      <c r="C28" s="265">
        <v>71003</v>
      </c>
      <c r="D28" s="267">
        <v>-29.465350075498687</v>
      </c>
      <c r="E28" s="265">
        <v>16688</v>
      </c>
      <c r="F28" s="265">
        <v>13762</v>
      </c>
      <c r="G28" s="267">
        <v>-17.533557046979865</v>
      </c>
      <c r="I28" s="7"/>
    </row>
    <row r="29" spans="1:7" ht="12.75" customHeight="1">
      <c r="A29" s="264"/>
      <c r="B29" s="265"/>
      <c r="C29" s="265"/>
      <c r="D29" s="267" t="e">
        <v>#DIV/0!</v>
      </c>
      <c r="E29" s="265"/>
      <c r="F29" s="265"/>
      <c r="G29" s="267" t="e">
        <v>#DIV/0!</v>
      </c>
    </row>
    <row r="30" spans="1:7" ht="15">
      <c r="A30" s="41" t="s">
        <v>224</v>
      </c>
      <c r="B30" s="101">
        <v>5025</v>
      </c>
      <c r="C30" s="101">
        <v>1453</v>
      </c>
      <c r="D30" s="102">
        <v>-71.08457711442786</v>
      </c>
      <c r="E30" s="105">
        <v>44</v>
      </c>
      <c r="F30" s="105">
        <v>72</v>
      </c>
      <c r="G30" s="103">
        <v>63.63636363636363</v>
      </c>
    </row>
    <row r="31" spans="1:7" ht="15">
      <c r="A31" s="41" t="s">
        <v>75</v>
      </c>
      <c r="B31" s="101">
        <v>5758</v>
      </c>
      <c r="C31" s="101">
        <v>3365</v>
      </c>
      <c r="D31" s="102">
        <v>-41.55956929489406</v>
      </c>
      <c r="E31" s="105">
        <v>353</v>
      </c>
      <c r="F31" s="105">
        <v>488</v>
      </c>
      <c r="G31" s="103">
        <v>38.243626062322946</v>
      </c>
    </row>
    <row r="32" spans="1:7" ht="15">
      <c r="A32" s="41" t="s">
        <v>225</v>
      </c>
      <c r="B32" s="101">
        <v>45556</v>
      </c>
      <c r="C32" s="101">
        <v>33478</v>
      </c>
      <c r="D32" s="102">
        <v>-26.51242426903152</v>
      </c>
      <c r="E32" s="105">
        <v>8993</v>
      </c>
      <c r="F32" s="105">
        <v>6853</v>
      </c>
      <c r="G32" s="103">
        <v>-23.796286000222395</v>
      </c>
    </row>
    <row r="33" spans="1:7" ht="15">
      <c r="A33" s="41" t="s">
        <v>226</v>
      </c>
      <c r="B33" s="101">
        <v>24693</v>
      </c>
      <c r="C33" s="101">
        <v>18886</v>
      </c>
      <c r="D33" s="102">
        <v>-23.516786133722107</v>
      </c>
      <c r="E33" s="105">
        <v>4155</v>
      </c>
      <c r="F33" s="105">
        <v>3866</v>
      </c>
      <c r="G33" s="103">
        <v>-6.955475330926594</v>
      </c>
    </row>
    <row r="34" spans="1:7" ht="15">
      <c r="A34" s="41" t="s">
        <v>227</v>
      </c>
      <c r="B34" s="101">
        <v>9605</v>
      </c>
      <c r="C34" s="101">
        <v>7042</v>
      </c>
      <c r="D34" s="102">
        <v>-26.684018740239456</v>
      </c>
      <c r="E34" s="105">
        <v>1511</v>
      </c>
      <c r="F34" s="105">
        <v>1302</v>
      </c>
      <c r="G34" s="103">
        <v>-13.831899404367967</v>
      </c>
    </row>
    <row r="35" spans="1:7" ht="15">
      <c r="A35" s="41" t="s">
        <v>228</v>
      </c>
      <c r="B35" s="101">
        <v>9706</v>
      </c>
      <c r="C35" s="101">
        <v>6539</v>
      </c>
      <c r="D35" s="102">
        <v>-32.629301463012574</v>
      </c>
      <c r="E35" s="105">
        <v>1592</v>
      </c>
      <c r="F35" s="105">
        <v>1153</v>
      </c>
      <c r="G35" s="103">
        <v>-27.57537688442211</v>
      </c>
    </row>
    <row r="36" spans="1:7" ht="15">
      <c r="A36" s="41" t="s">
        <v>229</v>
      </c>
      <c r="B36" s="101">
        <v>307</v>
      </c>
      <c r="C36" s="101">
        <v>231</v>
      </c>
      <c r="D36" s="102">
        <v>-24.7557003257329</v>
      </c>
      <c r="E36" s="105">
        <v>39</v>
      </c>
      <c r="F36" s="105">
        <v>28</v>
      </c>
      <c r="G36" s="103">
        <v>-28.205128205128204</v>
      </c>
    </row>
    <row r="37" spans="1:7" ht="15">
      <c r="A37" s="41" t="s">
        <v>230</v>
      </c>
      <c r="B37" s="101">
        <v>14</v>
      </c>
      <c r="C37" s="101">
        <v>9</v>
      </c>
      <c r="D37" s="102">
        <v>-35.714285714285715</v>
      </c>
      <c r="E37" s="105">
        <v>1</v>
      </c>
      <c r="F37" s="105">
        <v>0</v>
      </c>
      <c r="G37" s="103">
        <v>-100</v>
      </c>
    </row>
    <row r="38" spans="1:7" ht="12.75">
      <c r="A38" s="39"/>
      <c r="B38" s="40"/>
      <c r="C38" s="40"/>
      <c r="D38" s="40"/>
      <c r="E38" s="40"/>
      <c r="F38" s="40"/>
      <c r="G38" s="40"/>
    </row>
  </sheetData>
  <sheetProtection/>
  <mergeCells count="31">
    <mergeCell ref="A28:A29"/>
    <mergeCell ref="B28:B29"/>
    <mergeCell ref="C28:C29"/>
    <mergeCell ref="E17:E18"/>
    <mergeCell ref="A17:A18"/>
    <mergeCell ref="B17:B18"/>
    <mergeCell ref="C17:C18"/>
    <mergeCell ref="D28:D29"/>
    <mergeCell ref="E28:E29"/>
    <mergeCell ref="F28:F29"/>
    <mergeCell ref="D17:D18"/>
    <mergeCell ref="G17:G18"/>
    <mergeCell ref="G28:G29"/>
    <mergeCell ref="F17:F18"/>
    <mergeCell ref="G6:G7"/>
    <mergeCell ref="A6:A7"/>
    <mergeCell ref="B6:B7"/>
    <mergeCell ref="C6:C7"/>
    <mergeCell ref="D6:D7"/>
    <mergeCell ref="E6:E7"/>
    <mergeCell ref="F6:F7"/>
    <mergeCell ref="A1:G1"/>
    <mergeCell ref="A2:A5"/>
    <mergeCell ref="B2:D2"/>
    <mergeCell ref="E2:G2"/>
    <mergeCell ref="B3:B5"/>
    <mergeCell ref="C3:C5"/>
    <mergeCell ref="D3:D5"/>
    <mergeCell ref="E3:E5"/>
    <mergeCell ref="F3:F5"/>
    <mergeCell ref="G3:G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6" r:id="rId1"/>
</worksheet>
</file>

<file path=xl/worksheets/sheet11.xml><?xml version="1.0" encoding="utf-8"?>
<worksheet xmlns="http://schemas.openxmlformats.org/spreadsheetml/2006/main" xmlns:r="http://schemas.openxmlformats.org/officeDocument/2006/relationships">
  <dimension ref="A1:J88"/>
  <sheetViews>
    <sheetView zoomScale="85" zoomScaleNormal="85" zoomScalePageLayoutView="0" workbookViewId="0" topLeftCell="A1">
      <pane xSplit="1" ySplit="6" topLeftCell="B67"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24.875" style="0" bestFit="1" customWidth="1"/>
    <col min="2" max="2" width="16.875" style="0" bestFit="1" customWidth="1"/>
    <col min="3" max="3" width="17.375" style="0" bestFit="1" customWidth="1"/>
    <col min="4" max="4" width="11.625" style="0" bestFit="1" customWidth="1"/>
    <col min="5" max="5" width="16.875" style="0" bestFit="1" customWidth="1"/>
    <col min="6" max="6" width="17.375" style="0" bestFit="1" customWidth="1"/>
    <col min="7" max="7" width="11.625" style="0" bestFit="1" customWidth="1"/>
    <col min="8" max="8" width="18.75390625" style="0" customWidth="1"/>
  </cols>
  <sheetData>
    <row r="1" spans="1:8" ht="35.25" customHeight="1">
      <c r="A1" s="274" t="s">
        <v>244</v>
      </c>
      <c r="B1" s="275"/>
      <c r="C1" s="275"/>
      <c r="D1" s="275"/>
      <c r="E1" s="275"/>
      <c r="F1" s="275"/>
      <c r="G1" s="275"/>
      <c r="H1" s="276"/>
    </row>
    <row r="2" spans="1:8" ht="12.75" customHeight="1">
      <c r="A2" s="277"/>
      <c r="B2" s="270" t="s">
        <v>76</v>
      </c>
      <c r="C2" s="270"/>
      <c r="D2" s="270"/>
      <c r="E2" s="270" t="s">
        <v>50</v>
      </c>
      <c r="F2" s="270"/>
      <c r="G2" s="270"/>
      <c r="H2" s="70"/>
    </row>
    <row r="3" spans="1:8" ht="12.75" customHeight="1">
      <c r="A3" s="277"/>
      <c r="B3" s="268" t="s">
        <v>570</v>
      </c>
      <c r="C3" s="271" t="s">
        <v>571</v>
      </c>
      <c r="D3" s="272" t="s">
        <v>72</v>
      </c>
      <c r="E3" s="268" t="s">
        <v>570</v>
      </c>
      <c r="F3" s="271" t="s">
        <v>571</v>
      </c>
      <c r="G3" s="272" t="s">
        <v>72</v>
      </c>
      <c r="H3" s="272" t="s">
        <v>73</v>
      </c>
    </row>
    <row r="4" spans="1:8" ht="12.75" customHeight="1">
      <c r="A4" s="277"/>
      <c r="B4" s="269"/>
      <c r="C4" s="269"/>
      <c r="D4" s="273"/>
      <c r="E4" s="269"/>
      <c r="F4" s="269"/>
      <c r="G4" s="273"/>
      <c r="H4" s="273"/>
    </row>
    <row r="5" spans="1:8" ht="12.75" customHeight="1">
      <c r="A5" s="277"/>
      <c r="B5" s="269"/>
      <c r="C5" s="269"/>
      <c r="D5" s="273"/>
      <c r="E5" s="269"/>
      <c r="F5" s="269"/>
      <c r="G5" s="273"/>
      <c r="H5" s="273"/>
    </row>
    <row r="6" spans="1:8" ht="27.75" customHeight="1">
      <c r="A6" s="277"/>
      <c r="B6" s="269"/>
      <c r="C6" s="269"/>
      <c r="D6" s="273"/>
      <c r="E6" s="269"/>
      <c r="F6" s="269"/>
      <c r="G6" s="273"/>
      <c r="H6" s="273"/>
    </row>
    <row r="7" spans="1:10" ht="15">
      <c r="A7" s="43" t="s">
        <v>77</v>
      </c>
      <c r="B7" s="106">
        <v>3413</v>
      </c>
      <c r="C7" s="106">
        <v>3152</v>
      </c>
      <c r="D7" s="107">
        <v>-7.647231174919426</v>
      </c>
      <c r="E7" s="106">
        <v>1407</v>
      </c>
      <c r="F7" s="106">
        <v>1548</v>
      </c>
      <c r="G7" s="107">
        <v>10.021321961620469</v>
      </c>
      <c r="H7" s="108">
        <v>10</v>
      </c>
      <c r="J7" s="7"/>
    </row>
    <row r="8" spans="1:10" ht="15">
      <c r="A8" s="43" t="s">
        <v>78</v>
      </c>
      <c r="B8" s="106">
        <v>354</v>
      </c>
      <c r="C8" s="106">
        <v>342</v>
      </c>
      <c r="D8" s="107">
        <v>-3.389830508474576</v>
      </c>
      <c r="E8" s="106">
        <v>141</v>
      </c>
      <c r="F8" s="106">
        <v>108</v>
      </c>
      <c r="G8" s="107">
        <v>-23.404255319148938</v>
      </c>
      <c r="H8" s="108">
        <v>21</v>
      </c>
      <c r="J8" s="7"/>
    </row>
    <row r="9" spans="1:10" ht="15">
      <c r="A9" s="43" t="s">
        <v>231</v>
      </c>
      <c r="B9" s="106">
        <v>512</v>
      </c>
      <c r="C9" s="106">
        <v>573</v>
      </c>
      <c r="D9" s="107">
        <v>11.9140625</v>
      </c>
      <c r="E9" s="106">
        <v>399</v>
      </c>
      <c r="F9" s="106">
        <v>350</v>
      </c>
      <c r="G9" s="107">
        <v>-12.280701754385964</v>
      </c>
      <c r="H9" s="108">
        <v>6</v>
      </c>
      <c r="J9" s="7"/>
    </row>
    <row r="10" spans="1:10" ht="15">
      <c r="A10" s="43" t="s">
        <v>79</v>
      </c>
      <c r="B10" s="106">
        <v>135</v>
      </c>
      <c r="C10" s="106">
        <v>20</v>
      </c>
      <c r="D10" s="107">
        <v>-85.18518518518519</v>
      </c>
      <c r="E10" s="106">
        <v>98</v>
      </c>
      <c r="F10" s="106">
        <v>9</v>
      </c>
      <c r="G10" s="107">
        <v>-90.81632653061224</v>
      </c>
      <c r="H10" s="108">
        <v>0</v>
      </c>
      <c r="J10" s="7"/>
    </row>
    <row r="11" spans="1:10" ht="15">
      <c r="A11" s="43" t="s">
        <v>85</v>
      </c>
      <c r="B11" s="106">
        <v>428</v>
      </c>
      <c r="C11" s="106">
        <v>196</v>
      </c>
      <c r="D11" s="107">
        <v>-54.20560747663551</v>
      </c>
      <c r="E11" s="106">
        <v>405</v>
      </c>
      <c r="F11" s="106">
        <v>173</v>
      </c>
      <c r="G11" s="107">
        <v>-57.28395061728395</v>
      </c>
      <c r="H11" s="108">
        <v>10</v>
      </c>
      <c r="J11" s="7"/>
    </row>
    <row r="12" spans="1:10" ht="15">
      <c r="A12" s="43" t="s">
        <v>80</v>
      </c>
      <c r="B12" s="106">
        <v>426</v>
      </c>
      <c r="C12" s="106">
        <v>570</v>
      </c>
      <c r="D12" s="107">
        <v>33.80281690140845</v>
      </c>
      <c r="E12" s="106">
        <v>296</v>
      </c>
      <c r="F12" s="106">
        <v>371</v>
      </c>
      <c r="G12" s="107">
        <v>25.33783783783784</v>
      </c>
      <c r="H12" s="108">
        <v>0</v>
      </c>
      <c r="J12" s="7"/>
    </row>
    <row r="13" spans="1:10" ht="15">
      <c r="A13" s="43" t="s">
        <v>81</v>
      </c>
      <c r="B13" s="106">
        <v>5346</v>
      </c>
      <c r="C13" s="106">
        <v>4520</v>
      </c>
      <c r="D13" s="107">
        <v>-15.450804339693228</v>
      </c>
      <c r="E13" s="106">
        <v>2319</v>
      </c>
      <c r="F13" s="106">
        <v>1986</v>
      </c>
      <c r="G13" s="107">
        <v>-14.359637774902975</v>
      </c>
      <c r="H13" s="108">
        <v>48</v>
      </c>
      <c r="J13" s="7"/>
    </row>
    <row r="14" spans="1:10" ht="15">
      <c r="A14" s="43" t="s">
        <v>82</v>
      </c>
      <c r="B14" s="106">
        <v>4366</v>
      </c>
      <c r="C14" s="106">
        <v>2858</v>
      </c>
      <c r="D14" s="107">
        <v>-34.53962437013284</v>
      </c>
      <c r="E14" s="106">
        <v>644</v>
      </c>
      <c r="F14" s="106">
        <v>623</v>
      </c>
      <c r="G14" s="107">
        <v>-3.260869565217391</v>
      </c>
      <c r="H14" s="108">
        <v>84</v>
      </c>
      <c r="J14" s="7"/>
    </row>
    <row r="15" spans="1:10" ht="15">
      <c r="A15" s="43" t="s">
        <v>84</v>
      </c>
      <c r="B15" s="106">
        <v>11</v>
      </c>
      <c r="C15" s="106">
        <v>69</v>
      </c>
      <c r="D15" s="107">
        <v>527.2727272727273</v>
      </c>
      <c r="E15" s="106">
        <v>6</v>
      </c>
      <c r="F15" s="106">
        <v>19</v>
      </c>
      <c r="G15" s="107">
        <v>216.66666666666666</v>
      </c>
      <c r="H15" s="108">
        <v>0</v>
      </c>
      <c r="J15" s="7"/>
    </row>
    <row r="16" spans="1:10" ht="15">
      <c r="A16" s="43" t="s">
        <v>83</v>
      </c>
      <c r="B16" s="106">
        <v>159</v>
      </c>
      <c r="C16" s="106">
        <v>482</v>
      </c>
      <c r="D16" s="107">
        <v>203.14465408805034</v>
      </c>
      <c r="E16" s="106">
        <v>72</v>
      </c>
      <c r="F16" s="106">
        <v>460</v>
      </c>
      <c r="G16" s="107">
        <v>538.8888888888889</v>
      </c>
      <c r="H16" s="108">
        <v>0</v>
      </c>
      <c r="J16" s="7"/>
    </row>
    <row r="17" spans="1:10" ht="15">
      <c r="A17" s="43" t="s">
        <v>86</v>
      </c>
      <c r="B17" s="106">
        <v>3428</v>
      </c>
      <c r="C17" s="106">
        <v>2138</v>
      </c>
      <c r="D17" s="107">
        <v>-37.63127187864644</v>
      </c>
      <c r="E17" s="106">
        <v>1853</v>
      </c>
      <c r="F17" s="106">
        <v>1007</v>
      </c>
      <c r="G17" s="107">
        <v>-45.65569347004857</v>
      </c>
      <c r="H17" s="108">
        <v>15</v>
      </c>
      <c r="J17" s="7"/>
    </row>
    <row r="18" spans="1:10" ht="15">
      <c r="A18" s="43" t="s">
        <v>87</v>
      </c>
      <c r="B18" s="106">
        <v>1482</v>
      </c>
      <c r="C18" s="106">
        <v>841</v>
      </c>
      <c r="D18" s="107">
        <v>-43.2523616734143</v>
      </c>
      <c r="E18" s="106">
        <v>734</v>
      </c>
      <c r="F18" s="106">
        <v>246</v>
      </c>
      <c r="G18" s="107">
        <v>-66.4850136239782</v>
      </c>
      <c r="H18" s="108">
        <v>9</v>
      </c>
      <c r="J18" s="7"/>
    </row>
    <row r="19" spans="1:10" ht="15">
      <c r="A19" s="43" t="s">
        <v>88</v>
      </c>
      <c r="B19" s="106">
        <v>312</v>
      </c>
      <c r="C19" s="106">
        <v>211</v>
      </c>
      <c r="D19" s="107">
        <v>-32.371794871794876</v>
      </c>
      <c r="E19" s="106">
        <v>168</v>
      </c>
      <c r="F19" s="106">
        <v>120</v>
      </c>
      <c r="G19" s="107">
        <v>-28.57142857142857</v>
      </c>
      <c r="H19" s="108">
        <v>0</v>
      </c>
      <c r="J19" s="7"/>
    </row>
    <row r="20" spans="1:10" ht="15">
      <c r="A20" s="43" t="s">
        <v>89</v>
      </c>
      <c r="B20" s="106">
        <v>419</v>
      </c>
      <c r="C20" s="106">
        <v>503</v>
      </c>
      <c r="D20" s="107">
        <v>20.047732696897373</v>
      </c>
      <c r="E20" s="106">
        <v>264</v>
      </c>
      <c r="F20" s="106">
        <v>141</v>
      </c>
      <c r="G20" s="107">
        <v>-46.590909090909086</v>
      </c>
      <c r="H20" s="108">
        <v>0</v>
      </c>
      <c r="J20" s="7"/>
    </row>
    <row r="21" spans="1:10" ht="15">
      <c r="A21" s="43" t="s">
        <v>90</v>
      </c>
      <c r="B21" s="106">
        <v>176</v>
      </c>
      <c r="C21" s="106">
        <v>205</v>
      </c>
      <c r="D21" s="107">
        <v>16.477272727272727</v>
      </c>
      <c r="E21" s="106">
        <v>13</v>
      </c>
      <c r="F21" s="106">
        <v>196</v>
      </c>
      <c r="G21" s="107">
        <v>1407.6923076923076</v>
      </c>
      <c r="H21" s="108">
        <v>0</v>
      </c>
      <c r="J21" s="7"/>
    </row>
    <row r="22" spans="1:10" ht="15">
      <c r="A22" s="43" t="s">
        <v>91</v>
      </c>
      <c r="B22" s="106">
        <v>816</v>
      </c>
      <c r="C22" s="106">
        <v>601</v>
      </c>
      <c r="D22" s="107">
        <v>-26.348039215686274</v>
      </c>
      <c r="E22" s="106">
        <v>259</v>
      </c>
      <c r="F22" s="106">
        <v>278</v>
      </c>
      <c r="G22" s="107">
        <v>7.335907335907336</v>
      </c>
      <c r="H22" s="108">
        <v>2</v>
      </c>
      <c r="J22" s="7"/>
    </row>
    <row r="23" spans="1:10" ht="15">
      <c r="A23" s="43" t="s">
        <v>92</v>
      </c>
      <c r="B23" s="106">
        <v>56</v>
      </c>
      <c r="C23" s="106">
        <v>77</v>
      </c>
      <c r="D23" s="107">
        <v>37.5</v>
      </c>
      <c r="E23" s="106">
        <v>17</v>
      </c>
      <c r="F23" s="106">
        <v>36</v>
      </c>
      <c r="G23" s="107">
        <v>111.76470588235294</v>
      </c>
      <c r="H23" s="108">
        <v>0</v>
      </c>
      <c r="J23" s="7"/>
    </row>
    <row r="24" spans="1:10" ht="15">
      <c r="A24" s="43" t="s">
        <v>93</v>
      </c>
      <c r="B24" s="106">
        <v>177</v>
      </c>
      <c r="C24" s="106">
        <v>62</v>
      </c>
      <c r="D24" s="107">
        <v>-64.97175141242938</v>
      </c>
      <c r="E24" s="106">
        <v>185</v>
      </c>
      <c r="F24" s="106">
        <v>73</v>
      </c>
      <c r="G24" s="107">
        <v>-60.54054054054055</v>
      </c>
      <c r="H24" s="108">
        <v>0</v>
      </c>
      <c r="J24" s="7"/>
    </row>
    <row r="25" spans="1:10" ht="15">
      <c r="A25" s="43" t="s">
        <v>94</v>
      </c>
      <c r="B25" s="106">
        <v>410</v>
      </c>
      <c r="C25" s="106">
        <v>393</v>
      </c>
      <c r="D25" s="107">
        <v>-4.146341463414634</v>
      </c>
      <c r="E25" s="106">
        <v>319</v>
      </c>
      <c r="F25" s="106">
        <v>240</v>
      </c>
      <c r="G25" s="107">
        <v>-24.76489028213166</v>
      </c>
      <c r="H25" s="108">
        <v>1</v>
      </c>
      <c r="J25" s="7"/>
    </row>
    <row r="26" spans="1:10" ht="15">
      <c r="A26" s="43" t="s">
        <v>95</v>
      </c>
      <c r="B26" s="106">
        <v>713</v>
      </c>
      <c r="C26" s="106">
        <v>358</v>
      </c>
      <c r="D26" s="107">
        <v>-49.78962131837307</v>
      </c>
      <c r="E26" s="106">
        <v>153</v>
      </c>
      <c r="F26" s="106">
        <v>178</v>
      </c>
      <c r="G26" s="107">
        <v>16.33986928104575</v>
      </c>
      <c r="H26" s="108">
        <v>0</v>
      </c>
      <c r="J26" s="7"/>
    </row>
    <row r="27" spans="1:10" ht="15">
      <c r="A27" s="43" t="s">
        <v>96</v>
      </c>
      <c r="B27" s="106">
        <v>4688</v>
      </c>
      <c r="C27" s="106">
        <v>4230</v>
      </c>
      <c r="D27" s="107">
        <v>-9.76962457337884</v>
      </c>
      <c r="E27" s="106">
        <v>2575</v>
      </c>
      <c r="F27" s="106">
        <v>2106</v>
      </c>
      <c r="G27" s="107">
        <v>-18.21359223300971</v>
      </c>
      <c r="H27" s="108">
        <v>24</v>
      </c>
      <c r="J27" s="7"/>
    </row>
    <row r="28" spans="1:10" ht="15">
      <c r="A28" s="43" t="s">
        <v>97</v>
      </c>
      <c r="B28" s="106">
        <v>465</v>
      </c>
      <c r="C28" s="106">
        <v>485</v>
      </c>
      <c r="D28" s="107">
        <v>4.301075268817205</v>
      </c>
      <c r="E28" s="106">
        <v>126</v>
      </c>
      <c r="F28" s="106">
        <v>168</v>
      </c>
      <c r="G28" s="107">
        <v>33.33333333333333</v>
      </c>
      <c r="H28" s="108">
        <v>7</v>
      </c>
      <c r="J28" s="7"/>
    </row>
    <row r="29" spans="1:10" ht="15">
      <c r="A29" s="43" t="s">
        <v>98</v>
      </c>
      <c r="B29" s="106">
        <v>214</v>
      </c>
      <c r="C29" s="106">
        <v>201</v>
      </c>
      <c r="D29" s="107">
        <v>-6.074766355140187</v>
      </c>
      <c r="E29" s="106">
        <v>63</v>
      </c>
      <c r="F29" s="106">
        <v>93</v>
      </c>
      <c r="G29" s="107">
        <v>47.61904761904761</v>
      </c>
      <c r="H29" s="108">
        <v>1</v>
      </c>
      <c r="J29" s="7"/>
    </row>
    <row r="30" spans="1:10" ht="15">
      <c r="A30" s="43" t="s">
        <v>99</v>
      </c>
      <c r="B30" s="106">
        <v>364</v>
      </c>
      <c r="C30" s="106">
        <v>471</v>
      </c>
      <c r="D30" s="107">
        <v>29.395604395604398</v>
      </c>
      <c r="E30" s="106">
        <v>99</v>
      </c>
      <c r="F30" s="106">
        <v>155</v>
      </c>
      <c r="G30" s="107">
        <v>56.56565656565656</v>
      </c>
      <c r="H30" s="108">
        <v>9</v>
      </c>
      <c r="J30" s="7"/>
    </row>
    <row r="31" spans="1:10" ht="15">
      <c r="A31" s="43" t="s">
        <v>100</v>
      </c>
      <c r="B31" s="106">
        <v>2730</v>
      </c>
      <c r="C31" s="106">
        <v>1891</v>
      </c>
      <c r="D31" s="107">
        <v>-30.732600732600734</v>
      </c>
      <c r="E31" s="106">
        <v>958</v>
      </c>
      <c r="F31" s="106">
        <v>727</v>
      </c>
      <c r="G31" s="107">
        <v>-24.112734864300624</v>
      </c>
      <c r="H31" s="108">
        <v>7</v>
      </c>
      <c r="J31" s="7"/>
    </row>
    <row r="32" spans="1:10" ht="15">
      <c r="A32" s="43" t="s">
        <v>101</v>
      </c>
      <c r="B32" s="106">
        <v>359</v>
      </c>
      <c r="C32" s="106">
        <v>251</v>
      </c>
      <c r="D32" s="107">
        <v>-30.08356545961003</v>
      </c>
      <c r="E32" s="106">
        <v>131</v>
      </c>
      <c r="F32" s="106">
        <v>73</v>
      </c>
      <c r="G32" s="107">
        <v>-44.274809160305345</v>
      </c>
      <c r="H32" s="108">
        <v>4</v>
      </c>
      <c r="J32" s="7"/>
    </row>
    <row r="33" spans="1:10" ht="15">
      <c r="A33" s="43" t="s">
        <v>102</v>
      </c>
      <c r="B33" s="106">
        <v>350</v>
      </c>
      <c r="C33" s="106">
        <v>534</v>
      </c>
      <c r="D33" s="107">
        <v>52.57142857142857</v>
      </c>
      <c r="E33" s="106">
        <v>271</v>
      </c>
      <c r="F33" s="106">
        <v>198</v>
      </c>
      <c r="G33" s="107">
        <v>-26.937269372693727</v>
      </c>
      <c r="H33" s="108">
        <v>3</v>
      </c>
      <c r="J33" s="7"/>
    </row>
    <row r="34" spans="1:10" ht="15">
      <c r="A34" s="43" t="s">
        <v>103</v>
      </c>
      <c r="B34" s="106">
        <v>462</v>
      </c>
      <c r="C34" s="106">
        <v>378</v>
      </c>
      <c r="D34" s="107">
        <v>-18.181818181818183</v>
      </c>
      <c r="E34" s="106">
        <v>281</v>
      </c>
      <c r="F34" s="106">
        <v>257</v>
      </c>
      <c r="G34" s="107">
        <v>-8.540925266903916</v>
      </c>
      <c r="H34" s="108">
        <v>10</v>
      </c>
      <c r="J34" s="7"/>
    </row>
    <row r="35" spans="1:10" ht="15">
      <c r="A35" s="43" t="s">
        <v>104</v>
      </c>
      <c r="B35" s="106">
        <v>240</v>
      </c>
      <c r="C35" s="106">
        <v>154</v>
      </c>
      <c r="D35" s="107">
        <v>-35.833333333333336</v>
      </c>
      <c r="E35" s="106">
        <v>119</v>
      </c>
      <c r="F35" s="106">
        <v>27</v>
      </c>
      <c r="G35" s="107">
        <v>-77.31092436974791</v>
      </c>
      <c r="H35" s="108">
        <v>3</v>
      </c>
      <c r="J35" s="7"/>
    </row>
    <row r="36" spans="1:10" ht="15">
      <c r="A36" s="43" t="s">
        <v>105</v>
      </c>
      <c r="B36" s="106">
        <v>165</v>
      </c>
      <c r="C36" s="106">
        <v>90</v>
      </c>
      <c r="D36" s="107">
        <v>-45.45454545454545</v>
      </c>
      <c r="E36" s="106">
        <v>65</v>
      </c>
      <c r="F36" s="106">
        <v>49</v>
      </c>
      <c r="G36" s="107">
        <v>-24.615384615384617</v>
      </c>
      <c r="H36" s="108">
        <v>4</v>
      </c>
      <c r="J36" s="7"/>
    </row>
    <row r="37" spans="1:10" ht="15">
      <c r="A37" s="43" t="s">
        <v>106</v>
      </c>
      <c r="B37" s="106">
        <v>432</v>
      </c>
      <c r="C37" s="106">
        <v>246</v>
      </c>
      <c r="D37" s="107">
        <v>-43.05555555555556</v>
      </c>
      <c r="E37" s="106">
        <v>117</v>
      </c>
      <c r="F37" s="106">
        <v>99</v>
      </c>
      <c r="G37" s="107">
        <v>-15.384615384615385</v>
      </c>
      <c r="H37" s="108">
        <v>2</v>
      </c>
      <c r="J37" s="7"/>
    </row>
    <row r="38" spans="1:10" ht="15">
      <c r="A38" s="43" t="s">
        <v>107</v>
      </c>
      <c r="B38" s="106">
        <v>1949</v>
      </c>
      <c r="C38" s="106">
        <v>1784</v>
      </c>
      <c r="D38" s="107">
        <v>-8.465879938429964</v>
      </c>
      <c r="E38" s="106">
        <v>826</v>
      </c>
      <c r="F38" s="106">
        <v>729</v>
      </c>
      <c r="G38" s="107">
        <v>-11.743341404358354</v>
      </c>
      <c r="H38" s="108">
        <v>32</v>
      </c>
      <c r="J38" s="7"/>
    </row>
    <row r="39" spans="1:10" ht="15">
      <c r="A39" s="43" t="s">
        <v>108</v>
      </c>
      <c r="B39" s="106">
        <v>2271</v>
      </c>
      <c r="C39" s="106">
        <v>2691</v>
      </c>
      <c r="D39" s="107">
        <v>18.494055482166445</v>
      </c>
      <c r="E39" s="106">
        <v>1084</v>
      </c>
      <c r="F39" s="106">
        <v>1860</v>
      </c>
      <c r="G39" s="107">
        <v>71.58671586715867</v>
      </c>
      <c r="H39" s="108">
        <v>28</v>
      </c>
      <c r="J39" s="7"/>
    </row>
    <row r="40" spans="1:10" ht="15">
      <c r="A40" s="43" t="s">
        <v>109</v>
      </c>
      <c r="B40" s="106">
        <v>423</v>
      </c>
      <c r="C40" s="106">
        <v>164</v>
      </c>
      <c r="D40" s="107">
        <v>-61.22931442080378</v>
      </c>
      <c r="E40" s="106">
        <v>268</v>
      </c>
      <c r="F40" s="106">
        <v>107</v>
      </c>
      <c r="G40" s="107">
        <v>-60.07462686567165</v>
      </c>
      <c r="H40" s="108">
        <v>0</v>
      </c>
      <c r="J40" s="7"/>
    </row>
    <row r="41" spans="1:10" ht="15">
      <c r="A41" s="43" t="s">
        <v>110</v>
      </c>
      <c r="B41" s="106">
        <v>438</v>
      </c>
      <c r="C41" s="106">
        <v>112</v>
      </c>
      <c r="D41" s="107">
        <v>-74.42922374429224</v>
      </c>
      <c r="E41" s="106">
        <v>314</v>
      </c>
      <c r="F41" s="106">
        <v>157</v>
      </c>
      <c r="G41" s="107">
        <v>-50</v>
      </c>
      <c r="H41" s="108">
        <v>1</v>
      </c>
      <c r="J41" s="7"/>
    </row>
    <row r="42" spans="1:10" ht="15">
      <c r="A42" s="43" t="s">
        <v>111</v>
      </c>
      <c r="B42" s="106">
        <v>31</v>
      </c>
      <c r="C42" s="106">
        <v>57</v>
      </c>
      <c r="D42" s="107">
        <v>83.87096774193549</v>
      </c>
      <c r="E42" s="106">
        <v>26</v>
      </c>
      <c r="F42" s="106">
        <v>46</v>
      </c>
      <c r="G42" s="107">
        <v>76.92307692307693</v>
      </c>
      <c r="H42" s="108">
        <v>0</v>
      </c>
      <c r="J42" s="7"/>
    </row>
    <row r="43" spans="1:10" ht="15">
      <c r="A43" s="43" t="s">
        <v>112</v>
      </c>
      <c r="B43" s="106">
        <v>848</v>
      </c>
      <c r="C43" s="106">
        <v>2719</v>
      </c>
      <c r="D43" s="107">
        <v>220.6367924528302</v>
      </c>
      <c r="E43" s="106">
        <v>206</v>
      </c>
      <c r="F43" s="106">
        <v>231</v>
      </c>
      <c r="G43" s="107">
        <v>12.135922330097088</v>
      </c>
      <c r="H43" s="108">
        <v>27</v>
      </c>
      <c r="J43" s="7"/>
    </row>
    <row r="44" spans="1:10" ht="15">
      <c r="A44" s="43" t="s">
        <v>113</v>
      </c>
      <c r="B44" s="106">
        <v>93</v>
      </c>
      <c r="C44" s="106">
        <v>72</v>
      </c>
      <c r="D44" s="107">
        <v>-22.58064516129032</v>
      </c>
      <c r="E44" s="106">
        <v>28</v>
      </c>
      <c r="F44" s="106">
        <v>15</v>
      </c>
      <c r="G44" s="107">
        <v>-46.42857142857143</v>
      </c>
      <c r="H44" s="108">
        <v>0</v>
      </c>
      <c r="J44" s="7"/>
    </row>
    <row r="45" spans="1:10" ht="15">
      <c r="A45" s="43" t="s">
        <v>114</v>
      </c>
      <c r="B45" s="106">
        <v>631</v>
      </c>
      <c r="C45" s="106">
        <v>650</v>
      </c>
      <c r="D45" s="107">
        <v>3.011093502377179</v>
      </c>
      <c r="E45" s="106">
        <v>321</v>
      </c>
      <c r="F45" s="106">
        <v>249</v>
      </c>
      <c r="G45" s="107">
        <v>-22.429906542056074</v>
      </c>
      <c r="H45" s="108">
        <v>0</v>
      </c>
      <c r="J45" s="7"/>
    </row>
    <row r="46" spans="1:10" ht="15">
      <c r="A46" s="43" t="s">
        <v>115</v>
      </c>
      <c r="B46" s="106">
        <v>31426</v>
      </c>
      <c r="C46" s="106">
        <v>28149</v>
      </c>
      <c r="D46" s="107">
        <v>-10.42767135492904</v>
      </c>
      <c r="E46" s="106">
        <v>7038</v>
      </c>
      <c r="F46" s="106">
        <v>8227</v>
      </c>
      <c r="G46" s="107">
        <v>16.894003978402957</v>
      </c>
      <c r="H46" s="108">
        <v>385</v>
      </c>
      <c r="J46" s="7"/>
    </row>
    <row r="47" spans="1:10" ht="15">
      <c r="A47" s="43" t="s">
        <v>116</v>
      </c>
      <c r="B47" s="106">
        <v>6556</v>
      </c>
      <c r="C47" s="106">
        <v>6033</v>
      </c>
      <c r="D47" s="107">
        <v>-7.977425259304454</v>
      </c>
      <c r="E47" s="106">
        <v>2932</v>
      </c>
      <c r="F47" s="106">
        <v>2121</v>
      </c>
      <c r="G47" s="107">
        <v>-27.660300136425647</v>
      </c>
      <c r="H47" s="108">
        <v>5</v>
      </c>
      <c r="J47" s="7"/>
    </row>
    <row r="48" spans="1:10" ht="15">
      <c r="A48" s="43" t="s">
        <v>233</v>
      </c>
      <c r="B48" s="106">
        <v>1155</v>
      </c>
      <c r="C48" s="106">
        <v>2080</v>
      </c>
      <c r="D48" s="107">
        <v>80.08658008658008</v>
      </c>
      <c r="E48" s="106">
        <v>873</v>
      </c>
      <c r="F48" s="106">
        <v>1519</v>
      </c>
      <c r="G48" s="107">
        <v>73.99770904925545</v>
      </c>
      <c r="H48" s="108">
        <v>25</v>
      </c>
      <c r="J48" s="7"/>
    </row>
    <row r="49" spans="1:10" ht="15">
      <c r="A49" s="43" t="s">
        <v>117</v>
      </c>
      <c r="B49" s="106">
        <v>250</v>
      </c>
      <c r="C49" s="106">
        <v>257</v>
      </c>
      <c r="D49" s="107">
        <v>2.8000000000000003</v>
      </c>
      <c r="E49" s="106">
        <v>81</v>
      </c>
      <c r="F49" s="106">
        <v>126</v>
      </c>
      <c r="G49" s="107">
        <v>55.55555555555556</v>
      </c>
      <c r="H49" s="108">
        <v>2</v>
      </c>
      <c r="J49" s="7"/>
    </row>
    <row r="50" spans="1:10" ht="15">
      <c r="A50" s="43" t="s">
        <v>118</v>
      </c>
      <c r="B50" s="106">
        <v>520</v>
      </c>
      <c r="C50" s="106">
        <v>361</v>
      </c>
      <c r="D50" s="107">
        <v>-30.57692307692308</v>
      </c>
      <c r="E50" s="106">
        <v>91</v>
      </c>
      <c r="F50" s="106">
        <v>147</v>
      </c>
      <c r="G50" s="107">
        <v>61.53846153846154</v>
      </c>
      <c r="H50" s="108">
        <v>0</v>
      </c>
      <c r="J50" s="7"/>
    </row>
    <row r="51" spans="1:10" ht="15">
      <c r="A51" s="43" t="s">
        <v>119</v>
      </c>
      <c r="B51" s="106">
        <v>67</v>
      </c>
      <c r="C51" s="106">
        <v>61</v>
      </c>
      <c r="D51" s="107">
        <v>-8.955223880597014</v>
      </c>
      <c r="E51" s="106">
        <v>22</v>
      </c>
      <c r="F51" s="106">
        <v>20</v>
      </c>
      <c r="G51" s="107">
        <v>-9.090909090909092</v>
      </c>
      <c r="H51" s="108">
        <v>3</v>
      </c>
      <c r="J51" s="7"/>
    </row>
    <row r="52" spans="1:10" ht="15">
      <c r="A52" s="43" t="s">
        <v>120</v>
      </c>
      <c r="B52" s="106">
        <v>559</v>
      </c>
      <c r="C52" s="106">
        <v>422</v>
      </c>
      <c r="D52" s="107">
        <v>-24.508050089445437</v>
      </c>
      <c r="E52" s="106">
        <v>329</v>
      </c>
      <c r="F52" s="106">
        <v>249</v>
      </c>
      <c r="G52" s="107">
        <v>-24.316109422492403</v>
      </c>
      <c r="H52" s="108">
        <v>0</v>
      </c>
      <c r="J52" s="7"/>
    </row>
    <row r="53" spans="1:10" ht="15">
      <c r="A53" s="43" t="s">
        <v>121</v>
      </c>
      <c r="B53" s="106">
        <v>989</v>
      </c>
      <c r="C53" s="106">
        <v>897</v>
      </c>
      <c r="D53" s="107">
        <v>-9.30232558139535</v>
      </c>
      <c r="E53" s="106">
        <v>301</v>
      </c>
      <c r="F53" s="106">
        <v>445</v>
      </c>
      <c r="G53" s="107">
        <v>47.840531561461795</v>
      </c>
      <c r="H53" s="108">
        <v>10</v>
      </c>
      <c r="J53" s="7"/>
    </row>
    <row r="54" spans="1:10" ht="15">
      <c r="A54" s="43" t="s">
        <v>122</v>
      </c>
      <c r="B54" s="106">
        <v>368</v>
      </c>
      <c r="C54" s="106">
        <v>264</v>
      </c>
      <c r="D54" s="107">
        <v>-28.26086956521739</v>
      </c>
      <c r="E54" s="106">
        <v>120</v>
      </c>
      <c r="F54" s="106">
        <v>164</v>
      </c>
      <c r="G54" s="107">
        <v>36.666666666666664</v>
      </c>
      <c r="H54" s="108">
        <v>0</v>
      </c>
      <c r="J54" s="7"/>
    </row>
    <row r="55" spans="1:10" ht="15">
      <c r="A55" s="43" t="s">
        <v>123</v>
      </c>
      <c r="B55" s="106">
        <v>607</v>
      </c>
      <c r="C55" s="106">
        <v>373</v>
      </c>
      <c r="D55" s="107">
        <v>-38.5502471169687</v>
      </c>
      <c r="E55" s="106">
        <v>229</v>
      </c>
      <c r="F55" s="106">
        <v>296</v>
      </c>
      <c r="G55" s="107">
        <v>29.257641921397383</v>
      </c>
      <c r="H55" s="108">
        <v>0</v>
      </c>
      <c r="J55" s="7"/>
    </row>
    <row r="56" spans="1:10" ht="15">
      <c r="A56" s="43" t="s">
        <v>124</v>
      </c>
      <c r="B56" s="106">
        <v>459</v>
      </c>
      <c r="C56" s="106">
        <v>431</v>
      </c>
      <c r="D56" s="107">
        <v>-6.1002178649237475</v>
      </c>
      <c r="E56" s="106">
        <v>164</v>
      </c>
      <c r="F56" s="106">
        <v>150</v>
      </c>
      <c r="G56" s="107">
        <v>-8.536585365853659</v>
      </c>
      <c r="H56" s="108">
        <v>4</v>
      </c>
      <c r="J56" s="7"/>
    </row>
    <row r="57" spans="1:10" ht="15">
      <c r="A57" s="43" t="s">
        <v>125</v>
      </c>
      <c r="B57" s="106">
        <v>128</v>
      </c>
      <c r="C57" s="106">
        <v>83</v>
      </c>
      <c r="D57" s="107">
        <v>-35.15625</v>
      </c>
      <c r="E57" s="106">
        <v>97</v>
      </c>
      <c r="F57" s="106">
        <v>112</v>
      </c>
      <c r="G57" s="107">
        <v>15.463917525773196</v>
      </c>
      <c r="H57" s="108">
        <v>0</v>
      </c>
      <c r="J57" s="7"/>
    </row>
    <row r="58" spans="1:10" ht="15">
      <c r="A58" s="43" t="s">
        <v>126</v>
      </c>
      <c r="B58" s="106">
        <v>5932</v>
      </c>
      <c r="C58" s="106">
        <v>3555</v>
      </c>
      <c r="D58" s="107">
        <v>-40.0708024275118</v>
      </c>
      <c r="E58" s="106">
        <v>2744</v>
      </c>
      <c r="F58" s="106">
        <v>1022</v>
      </c>
      <c r="G58" s="107">
        <v>-62.755102040816325</v>
      </c>
      <c r="H58" s="108">
        <v>45</v>
      </c>
      <c r="J58" s="7"/>
    </row>
    <row r="59" spans="1:10" ht="15">
      <c r="A59" s="43" t="s">
        <v>127</v>
      </c>
      <c r="B59" s="106">
        <v>1656</v>
      </c>
      <c r="C59" s="106">
        <v>1219</v>
      </c>
      <c r="D59" s="107">
        <v>-26.38888888888889</v>
      </c>
      <c r="E59" s="106">
        <v>1012</v>
      </c>
      <c r="F59" s="106">
        <v>488</v>
      </c>
      <c r="G59" s="107">
        <v>-51.77865612648221</v>
      </c>
      <c r="H59" s="108">
        <v>8</v>
      </c>
      <c r="J59" s="7"/>
    </row>
    <row r="60" spans="1:10" ht="15">
      <c r="A60" s="43" t="s">
        <v>128</v>
      </c>
      <c r="B60" s="106">
        <v>1264</v>
      </c>
      <c r="C60" s="106">
        <v>1885</v>
      </c>
      <c r="D60" s="107">
        <v>49.129746835443036</v>
      </c>
      <c r="E60" s="106">
        <v>690</v>
      </c>
      <c r="F60" s="106">
        <v>796</v>
      </c>
      <c r="G60" s="107">
        <v>15.36231884057971</v>
      </c>
      <c r="H60" s="108">
        <v>15</v>
      </c>
      <c r="J60" s="7"/>
    </row>
    <row r="61" spans="1:10" ht="15">
      <c r="A61" s="43" t="s">
        <v>129</v>
      </c>
      <c r="B61" s="106">
        <v>903</v>
      </c>
      <c r="C61" s="106">
        <v>959</v>
      </c>
      <c r="D61" s="107">
        <v>6.2015503875969</v>
      </c>
      <c r="E61" s="106">
        <v>443</v>
      </c>
      <c r="F61" s="106">
        <v>670</v>
      </c>
      <c r="G61" s="107">
        <v>51.24153498871332</v>
      </c>
      <c r="H61" s="108">
        <v>10</v>
      </c>
      <c r="J61" s="7"/>
    </row>
    <row r="62" spans="1:10" ht="15">
      <c r="A62" s="43" t="s">
        <v>130</v>
      </c>
      <c r="B62" s="106">
        <v>1715</v>
      </c>
      <c r="C62" s="106">
        <v>1687</v>
      </c>
      <c r="D62" s="107">
        <v>-1.6326530612244898</v>
      </c>
      <c r="E62" s="106">
        <v>614</v>
      </c>
      <c r="F62" s="106">
        <v>426</v>
      </c>
      <c r="G62" s="107">
        <v>-30.618892508143325</v>
      </c>
      <c r="H62" s="108">
        <v>69</v>
      </c>
      <c r="J62" s="7"/>
    </row>
    <row r="63" spans="1:10" ht="15">
      <c r="A63" s="43" t="s">
        <v>131</v>
      </c>
      <c r="B63" s="106">
        <v>141</v>
      </c>
      <c r="C63" s="106">
        <v>788</v>
      </c>
      <c r="D63" s="107">
        <v>458.8652482269503</v>
      </c>
      <c r="E63" s="106">
        <v>45</v>
      </c>
      <c r="F63" s="106">
        <v>813</v>
      </c>
      <c r="G63" s="107">
        <v>1706.6666666666667</v>
      </c>
      <c r="H63" s="108">
        <v>0</v>
      </c>
      <c r="J63" s="7"/>
    </row>
    <row r="64" spans="1:10" ht="15">
      <c r="A64" s="43" t="s">
        <v>232</v>
      </c>
      <c r="B64" s="106">
        <v>1524</v>
      </c>
      <c r="C64" s="106">
        <v>1419</v>
      </c>
      <c r="D64" s="107">
        <v>-6.889763779527559</v>
      </c>
      <c r="E64" s="106">
        <v>699</v>
      </c>
      <c r="F64" s="106">
        <v>732</v>
      </c>
      <c r="G64" s="107">
        <v>4.721030042918455</v>
      </c>
      <c r="H64" s="108">
        <v>5</v>
      </c>
      <c r="J64" s="7"/>
    </row>
    <row r="65" spans="1:10" ht="15">
      <c r="A65" s="43" t="s">
        <v>132</v>
      </c>
      <c r="B65" s="106">
        <v>1305</v>
      </c>
      <c r="C65" s="106">
        <v>760</v>
      </c>
      <c r="D65" s="107">
        <v>-41.7624521072797</v>
      </c>
      <c r="E65" s="106">
        <v>361</v>
      </c>
      <c r="F65" s="106">
        <v>130</v>
      </c>
      <c r="G65" s="107">
        <v>-63.988919667590025</v>
      </c>
      <c r="H65" s="108">
        <v>3</v>
      </c>
      <c r="J65" s="7"/>
    </row>
    <row r="66" spans="1:10" ht="15">
      <c r="A66" s="43" t="s">
        <v>133</v>
      </c>
      <c r="B66" s="106">
        <v>441</v>
      </c>
      <c r="C66" s="106">
        <v>57</v>
      </c>
      <c r="D66" s="107">
        <v>-87.07482993197279</v>
      </c>
      <c r="E66" s="106">
        <v>161</v>
      </c>
      <c r="F66" s="106">
        <v>104</v>
      </c>
      <c r="G66" s="107">
        <v>-35.40372670807454</v>
      </c>
      <c r="H66" s="108">
        <v>0</v>
      </c>
      <c r="J66" s="7"/>
    </row>
    <row r="67" spans="1:10" ht="15">
      <c r="A67" s="43" t="s">
        <v>134</v>
      </c>
      <c r="B67" s="106">
        <v>669</v>
      </c>
      <c r="C67" s="106">
        <v>403</v>
      </c>
      <c r="D67" s="107">
        <v>-39.76083707025411</v>
      </c>
      <c r="E67" s="106">
        <v>269</v>
      </c>
      <c r="F67" s="106">
        <v>167</v>
      </c>
      <c r="G67" s="107">
        <v>-37.9182156133829</v>
      </c>
      <c r="H67" s="108">
        <v>4</v>
      </c>
      <c r="J67" s="7"/>
    </row>
    <row r="68" spans="1:10" ht="15">
      <c r="A68" s="43" t="s">
        <v>135</v>
      </c>
      <c r="B68" s="106">
        <v>360</v>
      </c>
      <c r="C68" s="106">
        <v>262</v>
      </c>
      <c r="D68" s="107">
        <v>-27.22222222222222</v>
      </c>
      <c r="E68" s="106">
        <v>270</v>
      </c>
      <c r="F68" s="106">
        <v>163</v>
      </c>
      <c r="G68" s="107">
        <v>-39.62962962962963</v>
      </c>
      <c r="H68" s="108">
        <v>1</v>
      </c>
      <c r="J68" s="7"/>
    </row>
    <row r="69" spans="1:10" ht="15">
      <c r="A69" s="43" t="s">
        <v>136</v>
      </c>
      <c r="B69" s="106">
        <v>731</v>
      </c>
      <c r="C69" s="106">
        <v>481</v>
      </c>
      <c r="D69" s="107">
        <v>-34.19972640218879</v>
      </c>
      <c r="E69" s="106">
        <v>293</v>
      </c>
      <c r="F69" s="106">
        <v>292</v>
      </c>
      <c r="G69" s="107">
        <v>-0.3412969283276451</v>
      </c>
      <c r="H69" s="108">
        <v>14</v>
      </c>
      <c r="J69" s="7"/>
    </row>
    <row r="70" spans="1:10" ht="15">
      <c r="A70" s="43" t="s">
        <v>137</v>
      </c>
      <c r="B70" s="106">
        <v>345</v>
      </c>
      <c r="C70" s="106">
        <v>272</v>
      </c>
      <c r="D70" s="107">
        <v>-21.15942028985507</v>
      </c>
      <c r="E70" s="106">
        <v>118</v>
      </c>
      <c r="F70" s="106">
        <v>157</v>
      </c>
      <c r="G70" s="107">
        <v>33.05084745762712</v>
      </c>
      <c r="H70" s="108">
        <v>6</v>
      </c>
      <c r="J70" s="7"/>
    </row>
    <row r="71" spans="1:10" ht="15">
      <c r="A71" s="43" t="s">
        <v>138</v>
      </c>
      <c r="B71" s="106">
        <v>2052</v>
      </c>
      <c r="C71" s="106">
        <v>410</v>
      </c>
      <c r="D71" s="107">
        <v>-80.01949317738791</v>
      </c>
      <c r="E71" s="106">
        <v>1564</v>
      </c>
      <c r="F71" s="106">
        <v>196</v>
      </c>
      <c r="G71" s="107">
        <v>-87.46803069053708</v>
      </c>
      <c r="H71" s="108">
        <v>28</v>
      </c>
      <c r="J71" s="7"/>
    </row>
    <row r="72" spans="1:10" ht="15">
      <c r="A72" s="43" t="s">
        <v>139</v>
      </c>
      <c r="B72" s="106">
        <v>3066</v>
      </c>
      <c r="C72" s="106">
        <v>1988</v>
      </c>
      <c r="D72" s="107">
        <v>-35.15981735159817</v>
      </c>
      <c r="E72" s="106">
        <v>1866</v>
      </c>
      <c r="F72" s="106">
        <v>1152</v>
      </c>
      <c r="G72" s="107">
        <v>-38.263665594855304</v>
      </c>
      <c r="H72" s="108">
        <v>11</v>
      </c>
      <c r="J72" s="7"/>
    </row>
    <row r="73" spans="1:10" ht="15">
      <c r="A73" s="43" t="s">
        <v>140</v>
      </c>
      <c r="B73" s="106">
        <v>2553</v>
      </c>
      <c r="C73" s="106">
        <v>1565</v>
      </c>
      <c r="D73" s="107">
        <v>-38.69956913435174</v>
      </c>
      <c r="E73" s="106">
        <v>931</v>
      </c>
      <c r="F73" s="106">
        <v>639</v>
      </c>
      <c r="G73" s="107">
        <v>-31.364124597207304</v>
      </c>
      <c r="H73" s="108">
        <v>20</v>
      </c>
      <c r="J73" s="7"/>
    </row>
    <row r="74" spans="1:10" ht="15">
      <c r="A74" s="43" t="s">
        <v>141</v>
      </c>
      <c r="B74" s="106">
        <v>104</v>
      </c>
      <c r="C74" s="106">
        <v>55</v>
      </c>
      <c r="D74" s="107">
        <v>-47.11538461538461</v>
      </c>
      <c r="E74" s="106">
        <v>76</v>
      </c>
      <c r="F74" s="106">
        <v>38</v>
      </c>
      <c r="G74" s="107">
        <v>-50</v>
      </c>
      <c r="H74" s="108">
        <v>0</v>
      </c>
      <c r="J74" s="7"/>
    </row>
    <row r="75" spans="1:10" ht="15">
      <c r="A75" s="43" t="s">
        <v>142</v>
      </c>
      <c r="B75" s="106">
        <v>146</v>
      </c>
      <c r="C75" s="106">
        <v>63</v>
      </c>
      <c r="D75" s="107">
        <v>-56.849315068493155</v>
      </c>
      <c r="E75" s="106">
        <v>83</v>
      </c>
      <c r="F75" s="106">
        <v>29</v>
      </c>
      <c r="G75" s="107">
        <v>-65.06024096385542</v>
      </c>
      <c r="H75" s="108">
        <v>0</v>
      </c>
      <c r="J75" s="7"/>
    </row>
    <row r="76" spans="1:10" ht="15">
      <c r="A76" s="43" t="s">
        <v>144</v>
      </c>
      <c r="B76" s="106">
        <v>1137</v>
      </c>
      <c r="C76" s="106">
        <v>687</v>
      </c>
      <c r="D76" s="107">
        <v>-39.577836411609496</v>
      </c>
      <c r="E76" s="106">
        <v>169</v>
      </c>
      <c r="F76" s="106">
        <v>356</v>
      </c>
      <c r="G76" s="107">
        <v>110.65088757396451</v>
      </c>
      <c r="H76" s="108">
        <v>28</v>
      </c>
      <c r="J76" s="7"/>
    </row>
    <row r="77" spans="1:10" ht="15">
      <c r="A77" s="43" t="s">
        <v>149</v>
      </c>
      <c r="B77" s="106">
        <v>1272</v>
      </c>
      <c r="C77" s="106">
        <v>1022</v>
      </c>
      <c r="D77" s="107">
        <v>-19.654088050314467</v>
      </c>
      <c r="E77" s="106">
        <v>365</v>
      </c>
      <c r="F77" s="106">
        <v>535</v>
      </c>
      <c r="G77" s="107">
        <v>46.57534246575342</v>
      </c>
      <c r="H77" s="108">
        <v>85</v>
      </c>
      <c r="J77" s="7"/>
    </row>
    <row r="78" spans="1:10" ht="15">
      <c r="A78" s="43" t="s">
        <v>143</v>
      </c>
      <c r="B78" s="106">
        <v>57</v>
      </c>
      <c r="C78" s="106">
        <v>25</v>
      </c>
      <c r="D78" s="107">
        <v>-56.14035087719298</v>
      </c>
      <c r="E78" s="106">
        <v>13</v>
      </c>
      <c r="F78" s="106">
        <v>22</v>
      </c>
      <c r="G78" s="107">
        <v>69.23076923076923</v>
      </c>
      <c r="H78" s="108">
        <v>2</v>
      </c>
      <c r="J78" s="7"/>
    </row>
    <row r="79" spans="1:10" ht="15">
      <c r="A79" s="43" t="s">
        <v>145</v>
      </c>
      <c r="B79" s="106">
        <v>2379</v>
      </c>
      <c r="C79" s="106">
        <v>2200</v>
      </c>
      <c r="D79" s="107">
        <v>-7.524169819251786</v>
      </c>
      <c r="E79" s="106">
        <v>661</v>
      </c>
      <c r="F79" s="106">
        <v>552</v>
      </c>
      <c r="G79" s="107">
        <v>-16.49016641452345</v>
      </c>
      <c r="H79" s="108">
        <v>5</v>
      </c>
      <c r="J79" s="7"/>
    </row>
    <row r="80" spans="1:10" ht="15">
      <c r="A80" s="43" t="s">
        <v>146</v>
      </c>
      <c r="B80" s="106">
        <v>798</v>
      </c>
      <c r="C80" s="106">
        <v>491</v>
      </c>
      <c r="D80" s="107">
        <v>-38.471177944862156</v>
      </c>
      <c r="E80" s="106">
        <v>421</v>
      </c>
      <c r="F80" s="106">
        <v>346</v>
      </c>
      <c r="G80" s="107">
        <v>-17.81472684085511</v>
      </c>
      <c r="H80" s="108">
        <v>2</v>
      </c>
      <c r="J80" s="7"/>
    </row>
    <row r="81" spans="1:10" ht="15">
      <c r="A81" s="43" t="s">
        <v>147</v>
      </c>
      <c r="B81" s="106">
        <v>1145</v>
      </c>
      <c r="C81" s="106">
        <v>711</v>
      </c>
      <c r="D81" s="107">
        <v>-37.903930131004365</v>
      </c>
      <c r="E81" s="106">
        <v>934</v>
      </c>
      <c r="F81" s="106">
        <v>424</v>
      </c>
      <c r="G81" s="107">
        <v>-54.603854389721626</v>
      </c>
      <c r="H81" s="108">
        <v>5</v>
      </c>
      <c r="J81" s="7"/>
    </row>
    <row r="82" spans="1:10" ht="15">
      <c r="A82" s="43" t="s">
        <v>148</v>
      </c>
      <c r="B82" s="106">
        <v>8</v>
      </c>
      <c r="C82" s="106">
        <v>6</v>
      </c>
      <c r="D82" s="107">
        <v>-25</v>
      </c>
      <c r="E82" s="106">
        <v>6</v>
      </c>
      <c r="F82" s="106">
        <v>4</v>
      </c>
      <c r="G82" s="107">
        <v>-33.33333333333333</v>
      </c>
      <c r="H82" s="108">
        <v>1</v>
      </c>
      <c r="J82" s="7"/>
    </row>
    <row r="83" spans="1:10" ht="15">
      <c r="A83" s="43" t="s">
        <v>150</v>
      </c>
      <c r="B83" s="106">
        <v>1317</v>
      </c>
      <c r="C83" s="106">
        <v>1502</v>
      </c>
      <c r="D83" s="107">
        <v>14.047076689445708</v>
      </c>
      <c r="E83" s="106">
        <v>619</v>
      </c>
      <c r="F83" s="106">
        <v>600</v>
      </c>
      <c r="G83" s="107">
        <v>-3.0694668820678515</v>
      </c>
      <c r="H83" s="108">
        <v>5</v>
      </c>
      <c r="J83" s="7"/>
    </row>
    <row r="84" spans="1:10" ht="15">
      <c r="A84" s="43" t="s">
        <v>151</v>
      </c>
      <c r="B84" s="106">
        <v>402</v>
      </c>
      <c r="C84" s="106">
        <v>200</v>
      </c>
      <c r="D84" s="107">
        <v>-50.24875621890548</v>
      </c>
      <c r="E84" s="106">
        <v>191</v>
      </c>
      <c r="F84" s="106">
        <v>148</v>
      </c>
      <c r="G84" s="107">
        <v>-22.5130890052356</v>
      </c>
      <c r="H84" s="108">
        <v>15</v>
      </c>
      <c r="J84" s="7"/>
    </row>
    <row r="85" spans="1:10" ht="15">
      <c r="A85" s="43" t="s">
        <v>152</v>
      </c>
      <c r="B85" s="106">
        <v>405</v>
      </c>
      <c r="C85" s="106">
        <v>263</v>
      </c>
      <c r="D85" s="107">
        <v>-35.06172839506173</v>
      </c>
      <c r="E85" s="106">
        <v>154</v>
      </c>
      <c r="F85" s="106">
        <v>124</v>
      </c>
      <c r="G85" s="107">
        <v>-19.480519480519483</v>
      </c>
      <c r="H85" s="108">
        <v>7</v>
      </c>
      <c r="J85" s="7"/>
    </row>
    <row r="86" spans="1:10" ht="15">
      <c r="A86" s="43" t="s">
        <v>153</v>
      </c>
      <c r="B86" s="106">
        <v>368</v>
      </c>
      <c r="C86" s="106">
        <v>246</v>
      </c>
      <c r="D86" s="107">
        <v>-33.15217391304348</v>
      </c>
      <c r="E86" s="106">
        <v>273</v>
      </c>
      <c r="F86" s="106">
        <v>65</v>
      </c>
      <c r="G86" s="107">
        <v>-76.19047619047619</v>
      </c>
      <c r="H86" s="108">
        <v>3</v>
      </c>
      <c r="J86" s="7"/>
    </row>
    <row r="87" spans="1:10" ht="15">
      <c r="A87" s="43" t="s">
        <v>154</v>
      </c>
      <c r="B87" s="106">
        <v>584</v>
      </c>
      <c r="C87" s="106">
        <v>543</v>
      </c>
      <c r="D87" s="107">
        <v>-7.02054794520548</v>
      </c>
      <c r="E87" s="106">
        <v>281</v>
      </c>
      <c r="F87" s="106">
        <v>403</v>
      </c>
      <c r="G87" s="107">
        <v>43.41637010676156</v>
      </c>
      <c r="H87" s="108">
        <v>10</v>
      </c>
      <c r="J87" s="7"/>
    </row>
    <row r="88" spans="1:8" ht="15.75">
      <c r="A88" s="44" t="s">
        <v>38</v>
      </c>
      <c r="B88" s="109">
        <v>118155</v>
      </c>
      <c r="C88" s="109">
        <v>100486</v>
      </c>
      <c r="D88" s="110">
        <v>-14.954085734839829</v>
      </c>
      <c r="E88" s="109">
        <v>46233</v>
      </c>
      <c r="F88" s="109">
        <v>40677</v>
      </c>
      <c r="G88" s="110">
        <v>-12.017390175848421</v>
      </c>
      <c r="H88" s="111">
        <v>1209</v>
      </c>
    </row>
  </sheetData>
  <sheetProtection/>
  <mergeCells count="11">
    <mergeCell ref="B2:D2"/>
    <mergeCell ref="E3:E6"/>
    <mergeCell ref="E2:G2"/>
    <mergeCell ref="F3:F6"/>
    <mergeCell ref="G3:G6"/>
    <mergeCell ref="A1:H1"/>
    <mergeCell ref="H3:H6"/>
    <mergeCell ref="C3:C6"/>
    <mergeCell ref="D3:D6"/>
    <mergeCell ref="A2:A6"/>
    <mergeCell ref="B3:B6"/>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4" r:id="rId1"/>
  <rowBreaks count="1" manualBreakCount="1">
    <brk id="47" max="255" man="1"/>
  </rowBreaks>
</worksheet>
</file>

<file path=xl/worksheets/sheet12.xml><?xml version="1.0" encoding="utf-8"?>
<worksheet xmlns="http://schemas.openxmlformats.org/spreadsheetml/2006/main" xmlns:r="http://schemas.openxmlformats.org/officeDocument/2006/relationships">
  <dimension ref="A1:I90"/>
  <sheetViews>
    <sheetView zoomScale="85" zoomScaleNormal="85" zoomScalePageLayoutView="0" workbookViewId="0" topLeftCell="A1">
      <pane xSplit="1" ySplit="6" topLeftCell="B70"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24.875" style="0" bestFit="1" customWidth="1"/>
    <col min="2" max="2" width="16.375" style="0" bestFit="1" customWidth="1"/>
    <col min="3" max="3" width="17.375" style="0" bestFit="1" customWidth="1"/>
    <col min="4" max="4" width="11.625" style="0" bestFit="1" customWidth="1"/>
    <col min="5" max="5" width="16.375" style="0" bestFit="1" customWidth="1"/>
    <col min="6" max="6" width="17.375" style="0" bestFit="1" customWidth="1"/>
    <col min="7" max="7" width="11.625" style="0" bestFit="1" customWidth="1"/>
  </cols>
  <sheetData>
    <row r="1" spans="1:7" ht="35.25" customHeight="1">
      <c r="A1" s="278" t="s">
        <v>245</v>
      </c>
      <c r="B1" s="279"/>
      <c r="C1" s="279"/>
      <c r="D1" s="279"/>
      <c r="E1" s="279"/>
      <c r="F1" s="279"/>
      <c r="G1" s="280"/>
    </row>
    <row r="2" spans="1:7" ht="15.75">
      <c r="A2" s="281"/>
      <c r="B2" s="282" t="s">
        <v>71</v>
      </c>
      <c r="C2" s="282"/>
      <c r="D2" s="282"/>
      <c r="E2" s="282" t="s">
        <v>50</v>
      </c>
      <c r="F2" s="282"/>
      <c r="G2" s="282"/>
    </row>
    <row r="3" spans="1:7" ht="12.75" customHeight="1">
      <c r="A3" s="281"/>
      <c r="B3" s="268" t="s">
        <v>570</v>
      </c>
      <c r="C3" s="271" t="s">
        <v>571</v>
      </c>
      <c r="D3" s="283" t="s">
        <v>72</v>
      </c>
      <c r="E3" s="268" t="s">
        <v>570</v>
      </c>
      <c r="F3" s="271" t="s">
        <v>571</v>
      </c>
      <c r="G3" s="283" t="s">
        <v>72</v>
      </c>
    </row>
    <row r="4" spans="1:7" ht="12.75" customHeight="1">
      <c r="A4" s="281"/>
      <c r="B4" s="269"/>
      <c r="C4" s="269"/>
      <c r="D4" s="284"/>
      <c r="E4" s="269"/>
      <c r="F4" s="269"/>
      <c r="G4" s="284"/>
    </row>
    <row r="5" spans="1:7" ht="12.75" customHeight="1">
      <c r="A5" s="281"/>
      <c r="B5" s="269"/>
      <c r="C5" s="269"/>
      <c r="D5" s="284"/>
      <c r="E5" s="269"/>
      <c r="F5" s="269"/>
      <c r="G5" s="284"/>
    </row>
    <row r="6" spans="1:7" ht="12.75" customHeight="1">
      <c r="A6" s="281"/>
      <c r="B6" s="269"/>
      <c r="C6" s="269"/>
      <c r="D6" s="284"/>
      <c r="E6" s="269"/>
      <c r="F6" s="269"/>
      <c r="G6" s="284"/>
    </row>
    <row r="7" spans="1:9" ht="15">
      <c r="A7" s="45" t="s">
        <v>77</v>
      </c>
      <c r="B7" s="112">
        <v>6593</v>
      </c>
      <c r="C7" s="112">
        <v>6294</v>
      </c>
      <c r="D7" s="107">
        <v>-4.535112998634916</v>
      </c>
      <c r="E7" s="112">
        <v>1407</v>
      </c>
      <c r="F7" s="112">
        <v>1548</v>
      </c>
      <c r="G7" s="107">
        <v>10.021321961620469</v>
      </c>
      <c r="I7" s="7"/>
    </row>
    <row r="8" spans="1:9" ht="15">
      <c r="A8" s="45" t="s">
        <v>78</v>
      </c>
      <c r="B8" s="112">
        <v>4348</v>
      </c>
      <c r="C8" s="112">
        <v>1403</v>
      </c>
      <c r="D8" s="107">
        <v>-67.73229070837166</v>
      </c>
      <c r="E8" s="112">
        <v>141</v>
      </c>
      <c r="F8" s="112">
        <v>108</v>
      </c>
      <c r="G8" s="107">
        <v>-23.404255319148938</v>
      </c>
      <c r="I8" s="7"/>
    </row>
    <row r="9" spans="1:9" ht="15">
      <c r="A9" s="45" t="s">
        <v>231</v>
      </c>
      <c r="B9" s="112">
        <v>1620</v>
      </c>
      <c r="C9" s="112">
        <v>1265</v>
      </c>
      <c r="D9" s="107">
        <v>-21.91358024691358</v>
      </c>
      <c r="E9" s="112">
        <v>399</v>
      </c>
      <c r="F9" s="112">
        <v>350</v>
      </c>
      <c r="G9" s="107">
        <v>-12.280701754385964</v>
      </c>
      <c r="I9" s="7"/>
    </row>
    <row r="10" spans="1:9" ht="15">
      <c r="A10" s="45" t="s">
        <v>79</v>
      </c>
      <c r="B10" s="112">
        <v>2735</v>
      </c>
      <c r="C10" s="112">
        <v>441</v>
      </c>
      <c r="D10" s="107">
        <v>-83.87568555758683</v>
      </c>
      <c r="E10" s="112">
        <v>98</v>
      </c>
      <c r="F10" s="112">
        <v>9</v>
      </c>
      <c r="G10" s="107">
        <v>-90.81632653061224</v>
      </c>
      <c r="I10" s="7"/>
    </row>
    <row r="11" spans="1:9" ht="15">
      <c r="A11" s="45" t="s">
        <v>85</v>
      </c>
      <c r="B11" s="112">
        <v>722</v>
      </c>
      <c r="C11" s="112">
        <v>454</v>
      </c>
      <c r="D11" s="107">
        <v>-37.119113573407205</v>
      </c>
      <c r="E11" s="112">
        <v>405</v>
      </c>
      <c r="F11" s="112">
        <v>173</v>
      </c>
      <c r="G11" s="107">
        <v>-57.28395061728395</v>
      </c>
      <c r="I11" s="7"/>
    </row>
    <row r="12" spans="1:9" ht="15">
      <c r="A12" s="45" t="s">
        <v>80</v>
      </c>
      <c r="B12" s="112">
        <v>1163</v>
      </c>
      <c r="C12" s="112">
        <v>1009</v>
      </c>
      <c r="D12" s="107">
        <v>-13.241616509028376</v>
      </c>
      <c r="E12" s="112">
        <v>296</v>
      </c>
      <c r="F12" s="112">
        <v>371</v>
      </c>
      <c r="G12" s="107">
        <v>25.33783783783784</v>
      </c>
      <c r="I12" s="7"/>
    </row>
    <row r="13" spans="1:9" ht="15">
      <c r="A13" s="45" t="s">
        <v>81</v>
      </c>
      <c r="B13" s="112">
        <v>10622</v>
      </c>
      <c r="C13" s="112">
        <v>8463</v>
      </c>
      <c r="D13" s="107">
        <v>-20.325739032197326</v>
      </c>
      <c r="E13" s="112">
        <v>2319</v>
      </c>
      <c r="F13" s="112">
        <v>1986</v>
      </c>
      <c r="G13" s="107">
        <v>-14.359637774902975</v>
      </c>
      <c r="I13" s="7"/>
    </row>
    <row r="14" spans="1:9" ht="15">
      <c r="A14" s="45" t="s">
        <v>82</v>
      </c>
      <c r="B14" s="112">
        <v>5498</v>
      </c>
      <c r="C14" s="112">
        <v>5597</v>
      </c>
      <c r="D14" s="107">
        <v>1.8006547835576574</v>
      </c>
      <c r="E14" s="112">
        <v>644</v>
      </c>
      <c r="F14" s="112">
        <v>623</v>
      </c>
      <c r="G14" s="107">
        <v>-3.260869565217391</v>
      </c>
      <c r="I14" s="7"/>
    </row>
    <row r="15" spans="1:9" ht="15">
      <c r="A15" s="45" t="s">
        <v>84</v>
      </c>
      <c r="B15" s="112">
        <v>259</v>
      </c>
      <c r="C15" s="112">
        <v>185</v>
      </c>
      <c r="D15" s="107">
        <v>-28.57142857142857</v>
      </c>
      <c r="E15" s="112">
        <v>6</v>
      </c>
      <c r="F15" s="112">
        <v>19</v>
      </c>
      <c r="G15" s="107">
        <v>216.66666666666666</v>
      </c>
      <c r="I15" s="7"/>
    </row>
    <row r="16" spans="1:9" ht="15">
      <c r="A16" s="45" t="s">
        <v>83</v>
      </c>
      <c r="B16" s="112">
        <v>1330</v>
      </c>
      <c r="C16" s="112">
        <v>1478</v>
      </c>
      <c r="D16" s="107">
        <v>11.12781954887218</v>
      </c>
      <c r="E16" s="112">
        <v>72</v>
      </c>
      <c r="F16" s="112">
        <v>460</v>
      </c>
      <c r="G16" s="107">
        <v>538.8888888888889</v>
      </c>
      <c r="I16" s="7"/>
    </row>
    <row r="17" spans="1:9" ht="15">
      <c r="A17" s="45" t="s">
        <v>86</v>
      </c>
      <c r="B17" s="112">
        <v>4112</v>
      </c>
      <c r="C17" s="112">
        <v>3170</v>
      </c>
      <c r="D17" s="107">
        <v>-22.908560311284045</v>
      </c>
      <c r="E17" s="112">
        <v>1853</v>
      </c>
      <c r="F17" s="112">
        <v>1007</v>
      </c>
      <c r="G17" s="107">
        <v>-45.65569347004857</v>
      </c>
      <c r="I17" s="7"/>
    </row>
    <row r="18" spans="1:9" ht="15">
      <c r="A18" s="45" t="s">
        <v>87</v>
      </c>
      <c r="B18" s="112">
        <v>2808</v>
      </c>
      <c r="C18" s="112">
        <v>3070</v>
      </c>
      <c r="D18" s="107">
        <v>9.33048433048433</v>
      </c>
      <c r="E18" s="112">
        <v>734</v>
      </c>
      <c r="F18" s="112">
        <v>246</v>
      </c>
      <c r="G18" s="107">
        <v>-66.4850136239782</v>
      </c>
      <c r="I18" s="7"/>
    </row>
    <row r="19" spans="1:9" ht="15">
      <c r="A19" s="45" t="s">
        <v>88</v>
      </c>
      <c r="B19" s="112">
        <v>1191</v>
      </c>
      <c r="C19" s="112">
        <v>423</v>
      </c>
      <c r="D19" s="107">
        <v>-64.48362720403023</v>
      </c>
      <c r="E19" s="112">
        <v>168</v>
      </c>
      <c r="F19" s="112">
        <v>120</v>
      </c>
      <c r="G19" s="107">
        <v>-28.57142857142857</v>
      </c>
      <c r="I19" s="7"/>
    </row>
    <row r="20" spans="1:9" ht="15">
      <c r="A20" s="45" t="s">
        <v>89</v>
      </c>
      <c r="B20" s="112">
        <v>2510</v>
      </c>
      <c r="C20" s="112">
        <v>951</v>
      </c>
      <c r="D20" s="107">
        <v>-62.11155378486056</v>
      </c>
      <c r="E20" s="112">
        <v>264</v>
      </c>
      <c r="F20" s="112">
        <v>141</v>
      </c>
      <c r="G20" s="107">
        <v>-46.590909090909086</v>
      </c>
      <c r="I20" s="7"/>
    </row>
    <row r="21" spans="1:9" ht="15">
      <c r="A21" s="45" t="s">
        <v>90</v>
      </c>
      <c r="B21" s="112">
        <v>307</v>
      </c>
      <c r="C21" s="112">
        <v>879</v>
      </c>
      <c r="D21" s="107">
        <v>186.31921824104234</v>
      </c>
      <c r="E21" s="112">
        <v>13</v>
      </c>
      <c r="F21" s="112">
        <v>196</v>
      </c>
      <c r="G21" s="107">
        <v>1407.6923076923076</v>
      </c>
      <c r="I21" s="7"/>
    </row>
    <row r="22" spans="1:9" ht="15">
      <c r="A22" s="45" t="s">
        <v>91</v>
      </c>
      <c r="B22" s="112">
        <v>626</v>
      </c>
      <c r="C22" s="112">
        <v>561</v>
      </c>
      <c r="D22" s="107">
        <v>-10.383386581469649</v>
      </c>
      <c r="E22" s="112">
        <v>259</v>
      </c>
      <c r="F22" s="112">
        <v>278</v>
      </c>
      <c r="G22" s="107">
        <v>7.335907335907336</v>
      </c>
      <c r="I22" s="7"/>
    </row>
    <row r="23" spans="1:9" ht="15">
      <c r="A23" s="45" t="s">
        <v>92</v>
      </c>
      <c r="B23" s="112">
        <v>2738</v>
      </c>
      <c r="C23" s="112">
        <v>1671</v>
      </c>
      <c r="D23" s="107">
        <v>-38.97005113221329</v>
      </c>
      <c r="E23" s="112">
        <v>17</v>
      </c>
      <c r="F23" s="112">
        <v>36</v>
      </c>
      <c r="G23" s="107">
        <v>111.76470588235294</v>
      </c>
      <c r="I23" s="7"/>
    </row>
    <row r="24" spans="1:9" ht="15">
      <c r="A24" s="45" t="s">
        <v>93</v>
      </c>
      <c r="B24" s="112">
        <v>1824</v>
      </c>
      <c r="C24" s="112">
        <v>430</v>
      </c>
      <c r="D24" s="107">
        <v>-76.42543859649122</v>
      </c>
      <c r="E24" s="112">
        <v>185</v>
      </c>
      <c r="F24" s="112">
        <v>73</v>
      </c>
      <c r="G24" s="107">
        <v>-60.54054054054055</v>
      </c>
      <c r="I24" s="7"/>
    </row>
    <row r="25" spans="1:9" ht="15">
      <c r="A25" s="45" t="s">
        <v>94</v>
      </c>
      <c r="B25" s="112">
        <v>1173</v>
      </c>
      <c r="C25" s="112">
        <v>739</v>
      </c>
      <c r="D25" s="107">
        <v>-36.99914748508099</v>
      </c>
      <c r="E25" s="112">
        <v>319</v>
      </c>
      <c r="F25" s="112">
        <v>240</v>
      </c>
      <c r="G25" s="107">
        <v>-24.76489028213166</v>
      </c>
      <c r="I25" s="7"/>
    </row>
    <row r="26" spans="1:9" ht="15">
      <c r="A26" s="45" t="s">
        <v>95</v>
      </c>
      <c r="B26" s="112">
        <v>1307</v>
      </c>
      <c r="C26" s="112">
        <v>608</v>
      </c>
      <c r="D26" s="107">
        <v>-53.48125478194338</v>
      </c>
      <c r="E26" s="112">
        <v>153</v>
      </c>
      <c r="F26" s="112">
        <v>178</v>
      </c>
      <c r="G26" s="107">
        <v>16.33986928104575</v>
      </c>
      <c r="I26" s="7"/>
    </row>
    <row r="27" spans="1:9" ht="15">
      <c r="A27" s="45" t="s">
        <v>96</v>
      </c>
      <c r="B27" s="112">
        <v>8863</v>
      </c>
      <c r="C27" s="112">
        <v>7356</v>
      </c>
      <c r="D27" s="107">
        <v>-17.003272029786753</v>
      </c>
      <c r="E27" s="112">
        <v>2575</v>
      </c>
      <c r="F27" s="112">
        <v>2106</v>
      </c>
      <c r="G27" s="107">
        <v>-18.21359223300971</v>
      </c>
      <c r="I27" s="7"/>
    </row>
    <row r="28" spans="1:9" ht="15">
      <c r="A28" s="45" t="s">
        <v>97</v>
      </c>
      <c r="B28" s="112">
        <v>1325</v>
      </c>
      <c r="C28" s="112">
        <v>1732</v>
      </c>
      <c r="D28" s="107">
        <v>30.71698113207547</v>
      </c>
      <c r="E28" s="112">
        <v>126</v>
      </c>
      <c r="F28" s="112">
        <v>168</v>
      </c>
      <c r="G28" s="107">
        <v>33.33333333333333</v>
      </c>
      <c r="I28" s="7"/>
    </row>
    <row r="29" spans="1:9" ht="15">
      <c r="A29" s="45" t="s">
        <v>98</v>
      </c>
      <c r="B29" s="112">
        <v>506</v>
      </c>
      <c r="C29" s="112">
        <v>954</v>
      </c>
      <c r="D29" s="107">
        <v>88.53754940711462</v>
      </c>
      <c r="E29" s="112">
        <v>63</v>
      </c>
      <c r="F29" s="112">
        <v>93</v>
      </c>
      <c r="G29" s="107">
        <v>47.61904761904761</v>
      </c>
      <c r="I29" s="7"/>
    </row>
    <row r="30" spans="1:9" ht="15">
      <c r="A30" s="45" t="s">
        <v>99</v>
      </c>
      <c r="B30" s="112">
        <v>1132</v>
      </c>
      <c r="C30" s="112">
        <v>1421</v>
      </c>
      <c r="D30" s="107">
        <v>25.530035335689043</v>
      </c>
      <c r="E30" s="112">
        <v>99</v>
      </c>
      <c r="F30" s="112">
        <v>155</v>
      </c>
      <c r="G30" s="107">
        <v>56.56565656565656</v>
      </c>
      <c r="I30" s="7"/>
    </row>
    <row r="31" spans="1:9" ht="15">
      <c r="A31" s="45" t="s">
        <v>100</v>
      </c>
      <c r="B31" s="112">
        <v>2836</v>
      </c>
      <c r="C31" s="112">
        <v>2470</v>
      </c>
      <c r="D31" s="107">
        <v>-12.905500705218618</v>
      </c>
      <c r="E31" s="112">
        <v>958</v>
      </c>
      <c r="F31" s="112">
        <v>727</v>
      </c>
      <c r="G31" s="107">
        <v>-24.112734864300624</v>
      </c>
      <c r="I31" s="7"/>
    </row>
    <row r="32" spans="1:9" ht="15">
      <c r="A32" s="45" t="s">
        <v>101</v>
      </c>
      <c r="B32" s="112">
        <v>3882</v>
      </c>
      <c r="C32" s="112">
        <v>2672</v>
      </c>
      <c r="D32" s="107">
        <v>-31.169500257599175</v>
      </c>
      <c r="E32" s="112">
        <v>131</v>
      </c>
      <c r="F32" s="112">
        <v>73</v>
      </c>
      <c r="G32" s="107">
        <v>-44.274809160305345</v>
      </c>
      <c r="I32" s="7"/>
    </row>
    <row r="33" spans="1:9" ht="15">
      <c r="A33" s="45" t="s">
        <v>102</v>
      </c>
      <c r="B33" s="112">
        <v>1452</v>
      </c>
      <c r="C33" s="112">
        <v>1331</v>
      </c>
      <c r="D33" s="107">
        <v>-8.333333333333332</v>
      </c>
      <c r="E33" s="112">
        <v>271</v>
      </c>
      <c r="F33" s="112">
        <v>198</v>
      </c>
      <c r="G33" s="107">
        <v>-26.937269372693727</v>
      </c>
      <c r="I33" s="7"/>
    </row>
    <row r="34" spans="1:9" ht="15">
      <c r="A34" s="45" t="s">
        <v>103</v>
      </c>
      <c r="B34" s="112">
        <v>1027</v>
      </c>
      <c r="C34" s="112">
        <v>845</v>
      </c>
      <c r="D34" s="107">
        <v>-17.72151898734177</v>
      </c>
      <c r="E34" s="112">
        <v>281</v>
      </c>
      <c r="F34" s="112">
        <v>257</v>
      </c>
      <c r="G34" s="107">
        <v>-8.540925266903916</v>
      </c>
      <c r="I34" s="7"/>
    </row>
    <row r="35" spans="1:9" ht="15">
      <c r="A35" s="45" t="s">
        <v>104</v>
      </c>
      <c r="B35" s="112">
        <v>1457</v>
      </c>
      <c r="C35" s="112">
        <v>2482</v>
      </c>
      <c r="D35" s="107">
        <v>70.35003431708992</v>
      </c>
      <c r="E35" s="112">
        <v>119</v>
      </c>
      <c r="F35" s="112">
        <v>27</v>
      </c>
      <c r="G35" s="107">
        <v>-77.31092436974791</v>
      </c>
      <c r="I35" s="7"/>
    </row>
    <row r="36" spans="1:9" ht="15">
      <c r="A36" s="45" t="s">
        <v>105</v>
      </c>
      <c r="B36" s="112">
        <v>658</v>
      </c>
      <c r="C36" s="112">
        <v>668</v>
      </c>
      <c r="D36" s="107">
        <v>1.5197568389057752</v>
      </c>
      <c r="E36" s="112">
        <v>65</v>
      </c>
      <c r="F36" s="112">
        <v>49</v>
      </c>
      <c r="G36" s="107">
        <v>-24.615384615384617</v>
      </c>
      <c r="I36" s="7"/>
    </row>
    <row r="37" spans="1:9" ht="15">
      <c r="A37" s="45" t="s">
        <v>106</v>
      </c>
      <c r="B37" s="112">
        <v>4263</v>
      </c>
      <c r="C37" s="112">
        <v>1071</v>
      </c>
      <c r="D37" s="107">
        <v>-74.8768472906404</v>
      </c>
      <c r="E37" s="112">
        <v>117</v>
      </c>
      <c r="F37" s="112">
        <v>99</v>
      </c>
      <c r="G37" s="107">
        <v>-15.384615384615385</v>
      </c>
      <c r="I37" s="7"/>
    </row>
    <row r="38" spans="1:9" ht="15">
      <c r="A38" s="45" t="s">
        <v>107</v>
      </c>
      <c r="B38" s="112">
        <v>2957</v>
      </c>
      <c r="C38" s="112">
        <v>3381</v>
      </c>
      <c r="D38" s="107">
        <v>14.338856949611092</v>
      </c>
      <c r="E38" s="112">
        <v>826</v>
      </c>
      <c r="F38" s="112">
        <v>729</v>
      </c>
      <c r="G38" s="107">
        <v>-11.743341404358354</v>
      </c>
      <c r="I38" s="7"/>
    </row>
    <row r="39" spans="1:9" ht="15">
      <c r="A39" s="45" t="s">
        <v>108</v>
      </c>
      <c r="B39" s="112">
        <v>4323</v>
      </c>
      <c r="C39" s="112">
        <v>3673</v>
      </c>
      <c r="D39" s="107">
        <v>-15.03585473051122</v>
      </c>
      <c r="E39" s="112">
        <v>1084</v>
      </c>
      <c r="F39" s="112">
        <v>1860</v>
      </c>
      <c r="G39" s="107">
        <v>71.58671586715867</v>
      </c>
      <c r="I39" s="7"/>
    </row>
    <row r="40" spans="1:9" ht="15">
      <c r="A40" s="45" t="s">
        <v>109</v>
      </c>
      <c r="B40" s="112">
        <v>1080</v>
      </c>
      <c r="C40" s="112">
        <v>1179</v>
      </c>
      <c r="D40" s="107">
        <v>9.166666666666666</v>
      </c>
      <c r="E40" s="112">
        <v>268</v>
      </c>
      <c r="F40" s="112">
        <v>107</v>
      </c>
      <c r="G40" s="107">
        <v>-60.07462686567165</v>
      </c>
      <c r="I40" s="7"/>
    </row>
    <row r="41" spans="1:9" ht="15">
      <c r="A41" s="45" t="s">
        <v>110</v>
      </c>
      <c r="B41" s="112">
        <v>847</v>
      </c>
      <c r="C41" s="112">
        <v>455</v>
      </c>
      <c r="D41" s="107">
        <v>-46.28099173553719</v>
      </c>
      <c r="E41" s="112">
        <v>314</v>
      </c>
      <c r="F41" s="112">
        <v>157</v>
      </c>
      <c r="G41" s="107">
        <v>-50</v>
      </c>
      <c r="I41" s="7"/>
    </row>
    <row r="42" spans="1:9" ht="15">
      <c r="A42" s="45" t="s">
        <v>111</v>
      </c>
      <c r="B42" s="112">
        <v>1801</v>
      </c>
      <c r="C42" s="112">
        <v>3595</v>
      </c>
      <c r="D42" s="107">
        <v>99.61132704053304</v>
      </c>
      <c r="E42" s="112">
        <v>26</v>
      </c>
      <c r="F42" s="112">
        <v>46</v>
      </c>
      <c r="G42" s="107">
        <v>76.92307692307693</v>
      </c>
      <c r="I42" s="7"/>
    </row>
    <row r="43" spans="1:9" ht="15">
      <c r="A43" s="45" t="s">
        <v>112</v>
      </c>
      <c r="B43" s="112">
        <v>4363</v>
      </c>
      <c r="C43" s="112">
        <v>2811</v>
      </c>
      <c r="D43" s="107">
        <v>-35.57185422874169</v>
      </c>
      <c r="E43" s="112">
        <v>206</v>
      </c>
      <c r="F43" s="112">
        <v>231</v>
      </c>
      <c r="G43" s="107">
        <v>12.135922330097088</v>
      </c>
      <c r="I43" s="7"/>
    </row>
    <row r="44" spans="1:9" ht="15">
      <c r="A44" s="45" t="s">
        <v>113</v>
      </c>
      <c r="B44" s="112">
        <v>1333</v>
      </c>
      <c r="C44" s="112">
        <v>252</v>
      </c>
      <c r="D44" s="107">
        <v>-81.09527381845461</v>
      </c>
      <c r="E44" s="112">
        <v>28</v>
      </c>
      <c r="F44" s="112">
        <v>15</v>
      </c>
      <c r="G44" s="107">
        <v>-46.42857142857143</v>
      </c>
      <c r="I44" s="7"/>
    </row>
    <row r="45" spans="1:9" ht="15">
      <c r="A45" s="45" t="s">
        <v>114</v>
      </c>
      <c r="B45" s="112">
        <v>1159</v>
      </c>
      <c r="C45" s="112">
        <v>1621</v>
      </c>
      <c r="D45" s="107">
        <v>39.86194995685936</v>
      </c>
      <c r="E45" s="112">
        <v>321</v>
      </c>
      <c r="F45" s="112">
        <v>249</v>
      </c>
      <c r="G45" s="107">
        <v>-22.429906542056074</v>
      </c>
      <c r="I45" s="7"/>
    </row>
    <row r="46" spans="1:9" ht="15">
      <c r="A46" s="45" t="s">
        <v>115</v>
      </c>
      <c r="B46" s="112">
        <v>34603</v>
      </c>
      <c r="C46" s="112">
        <v>28079</v>
      </c>
      <c r="D46" s="107">
        <v>-18.853856602028728</v>
      </c>
      <c r="E46" s="112">
        <v>7038</v>
      </c>
      <c r="F46" s="112">
        <v>8227</v>
      </c>
      <c r="G46" s="107">
        <v>16.894003978402957</v>
      </c>
      <c r="I46" s="7"/>
    </row>
    <row r="47" spans="1:9" ht="15">
      <c r="A47" s="45" t="s">
        <v>116</v>
      </c>
      <c r="B47" s="112">
        <v>10744</v>
      </c>
      <c r="C47" s="112">
        <v>8285</v>
      </c>
      <c r="D47" s="107">
        <v>-22.887192851824274</v>
      </c>
      <c r="E47" s="112">
        <v>2932</v>
      </c>
      <c r="F47" s="112">
        <v>2121</v>
      </c>
      <c r="G47" s="107">
        <v>-27.660300136425647</v>
      </c>
      <c r="I47" s="7"/>
    </row>
    <row r="48" spans="1:9" ht="15">
      <c r="A48" s="45" t="s">
        <v>233</v>
      </c>
      <c r="B48" s="112">
        <v>2830</v>
      </c>
      <c r="C48" s="112">
        <v>3656</v>
      </c>
      <c r="D48" s="107">
        <v>29.187279151943464</v>
      </c>
      <c r="E48" s="112">
        <v>873</v>
      </c>
      <c r="F48" s="112">
        <v>1519</v>
      </c>
      <c r="G48" s="107">
        <v>73.99770904925545</v>
      </c>
      <c r="I48" s="7"/>
    </row>
    <row r="49" spans="1:9" ht="15">
      <c r="A49" s="45" t="s">
        <v>117</v>
      </c>
      <c r="B49" s="112">
        <v>1119</v>
      </c>
      <c r="C49" s="112">
        <v>540</v>
      </c>
      <c r="D49" s="107">
        <v>-51.742627345844504</v>
      </c>
      <c r="E49" s="112">
        <v>81</v>
      </c>
      <c r="F49" s="112">
        <v>126</v>
      </c>
      <c r="G49" s="107">
        <v>55.55555555555556</v>
      </c>
      <c r="I49" s="7"/>
    </row>
    <row r="50" spans="1:9" ht="15">
      <c r="A50" s="45" t="s">
        <v>118</v>
      </c>
      <c r="B50" s="112">
        <v>1012</v>
      </c>
      <c r="C50" s="112">
        <v>935</v>
      </c>
      <c r="D50" s="107">
        <v>-7.608695652173914</v>
      </c>
      <c r="E50" s="112">
        <v>91</v>
      </c>
      <c r="F50" s="112">
        <v>147</v>
      </c>
      <c r="G50" s="107">
        <v>61.53846153846154</v>
      </c>
      <c r="I50" s="7"/>
    </row>
    <row r="51" spans="1:9" ht="15">
      <c r="A51" s="45" t="s">
        <v>119</v>
      </c>
      <c r="B51" s="112">
        <v>2847</v>
      </c>
      <c r="C51" s="112">
        <v>184</v>
      </c>
      <c r="D51" s="107">
        <v>-93.53705655075518</v>
      </c>
      <c r="E51" s="112">
        <v>22</v>
      </c>
      <c r="F51" s="112">
        <v>20</v>
      </c>
      <c r="G51" s="107">
        <v>-9.090909090909092</v>
      </c>
      <c r="I51" s="7"/>
    </row>
    <row r="52" spans="1:9" ht="15">
      <c r="A52" s="45" t="s">
        <v>120</v>
      </c>
      <c r="B52" s="112">
        <v>866</v>
      </c>
      <c r="C52" s="112">
        <v>1420</v>
      </c>
      <c r="D52" s="107">
        <v>63.972286374133944</v>
      </c>
      <c r="E52" s="112">
        <v>329</v>
      </c>
      <c r="F52" s="112">
        <v>249</v>
      </c>
      <c r="G52" s="107">
        <v>-24.316109422492403</v>
      </c>
      <c r="I52" s="7"/>
    </row>
    <row r="53" spans="1:9" ht="15">
      <c r="A53" s="45" t="s">
        <v>121</v>
      </c>
      <c r="B53" s="112">
        <v>3026</v>
      </c>
      <c r="C53" s="112">
        <v>2182</v>
      </c>
      <c r="D53" s="107">
        <v>-27.891606080634503</v>
      </c>
      <c r="E53" s="112">
        <v>301</v>
      </c>
      <c r="F53" s="112">
        <v>445</v>
      </c>
      <c r="G53" s="107">
        <v>47.840531561461795</v>
      </c>
      <c r="I53" s="7"/>
    </row>
    <row r="54" spans="1:9" ht="15">
      <c r="A54" s="45" t="s">
        <v>122</v>
      </c>
      <c r="B54" s="112">
        <v>799</v>
      </c>
      <c r="C54" s="112">
        <v>1013</v>
      </c>
      <c r="D54" s="107">
        <v>26.783479349186486</v>
      </c>
      <c r="E54" s="112">
        <v>120</v>
      </c>
      <c r="F54" s="112">
        <v>164</v>
      </c>
      <c r="G54" s="107">
        <v>36.666666666666664</v>
      </c>
      <c r="I54" s="7"/>
    </row>
    <row r="55" spans="1:9" ht="15">
      <c r="A55" s="45" t="s">
        <v>123</v>
      </c>
      <c r="B55" s="112">
        <v>1420</v>
      </c>
      <c r="C55" s="112">
        <v>1234</v>
      </c>
      <c r="D55" s="107">
        <v>-13.098591549295774</v>
      </c>
      <c r="E55" s="112">
        <v>229</v>
      </c>
      <c r="F55" s="112">
        <v>296</v>
      </c>
      <c r="G55" s="107">
        <v>29.257641921397383</v>
      </c>
      <c r="I55" s="7"/>
    </row>
    <row r="56" spans="1:9" ht="15">
      <c r="A56" s="45" t="s">
        <v>124</v>
      </c>
      <c r="B56" s="112">
        <v>658</v>
      </c>
      <c r="C56" s="112">
        <v>499</v>
      </c>
      <c r="D56" s="107">
        <v>-24.164133738601823</v>
      </c>
      <c r="E56" s="112">
        <v>164</v>
      </c>
      <c r="F56" s="112">
        <v>150</v>
      </c>
      <c r="G56" s="107">
        <v>-8.536585365853659</v>
      </c>
      <c r="I56" s="7"/>
    </row>
    <row r="57" spans="1:9" ht="15">
      <c r="A57" s="45" t="s">
        <v>125</v>
      </c>
      <c r="B57" s="112">
        <v>505</v>
      </c>
      <c r="C57" s="112">
        <v>733</v>
      </c>
      <c r="D57" s="107">
        <v>45.14851485148515</v>
      </c>
      <c r="E57" s="112">
        <v>97</v>
      </c>
      <c r="F57" s="112">
        <v>112</v>
      </c>
      <c r="G57" s="107">
        <v>15.463917525773196</v>
      </c>
      <c r="I57" s="7"/>
    </row>
    <row r="58" spans="1:9" ht="15">
      <c r="A58" s="45" t="s">
        <v>126</v>
      </c>
      <c r="B58" s="112">
        <v>7664</v>
      </c>
      <c r="C58" s="112">
        <v>6554</v>
      </c>
      <c r="D58" s="107">
        <v>-14.48329853862213</v>
      </c>
      <c r="E58" s="112">
        <v>2744</v>
      </c>
      <c r="F58" s="112">
        <v>1022</v>
      </c>
      <c r="G58" s="107">
        <v>-62.755102040816325</v>
      </c>
      <c r="I58" s="7"/>
    </row>
    <row r="59" spans="1:9" ht="15">
      <c r="A59" s="45" t="s">
        <v>127</v>
      </c>
      <c r="B59" s="112">
        <v>3677</v>
      </c>
      <c r="C59" s="112">
        <v>3257</v>
      </c>
      <c r="D59" s="107">
        <v>-11.422355180853957</v>
      </c>
      <c r="E59" s="112">
        <v>1012</v>
      </c>
      <c r="F59" s="112">
        <v>488</v>
      </c>
      <c r="G59" s="107">
        <v>-51.77865612648221</v>
      </c>
      <c r="I59" s="7"/>
    </row>
    <row r="60" spans="1:9" ht="15">
      <c r="A60" s="45" t="s">
        <v>128</v>
      </c>
      <c r="B60" s="112">
        <v>1955</v>
      </c>
      <c r="C60" s="112">
        <v>1348</v>
      </c>
      <c r="D60" s="107">
        <v>-31.04859335038363</v>
      </c>
      <c r="E60" s="112">
        <v>690</v>
      </c>
      <c r="F60" s="112">
        <v>796</v>
      </c>
      <c r="G60" s="107">
        <v>15.36231884057971</v>
      </c>
      <c r="I60" s="7"/>
    </row>
    <row r="61" spans="1:9" ht="15">
      <c r="A61" s="45" t="s">
        <v>129</v>
      </c>
      <c r="B61" s="112">
        <v>2093</v>
      </c>
      <c r="C61" s="112">
        <v>1579</v>
      </c>
      <c r="D61" s="107">
        <v>-24.558050645007167</v>
      </c>
      <c r="E61" s="112">
        <v>443</v>
      </c>
      <c r="F61" s="112">
        <v>670</v>
      </c>
      <c r="G61" s="107">
        <v>51.24153498871332</v>
      </c>
      <c r="I61" s="7"/>
    </row>
    <row r="62" spans="1:9" ht="15">
      <c r="A62" s="45" t="s">
        <v>130</v>
      </c>
      <c r="B62" s="112">
        <v>4747</v>
      </c>
      <c r="C62" s="112">
        <v>4241</v>
      </c>
      <c r="D62" s="107">
        <v>-10.659363808721297</v>
      </c>
      <c r="E62" s="112">
        <v>614</v>
      </c>
      <c r="F62" s="112">
        <v>426</v>
      </c>
      <c r="G62" s="107">
        <v>-30.618892508143325</v>
      </c>
      <c r="I62" s="7"/>
    </row>
    <row r="63" spans="1:9" ht="15">
      <c r="A63" s="45" t="s">
        <v>131</v>
      </c>
      <c r="B63" s="112">
        <v>3100</v>
      </c>
      <c r="C63" s="112">
        <v>1286</v>
      </c>
      <c r="D63" s="107">
        <v>-58.51612903225807</v>
      </c>
      <c r="E63" s="112">
        <v>45</v>
      </c>
      <c r="F63" s="112">
        <v>813</v>
      </c>
      <c r="G63" s="107">
        <v>1706.6666666666667</v>
      </c>
      <c r="I63" s="7"/>
    </row>
    <row r="64" spans="1:9" ht="15">
      <c r="A64" s="45" t="s">
        <v>232</v>
      </c>
      <c r="B64" s="112">
        <v>5627</v>
      </c>
      <c r="C64" s="112">
        <v>4005</v>
      </c>
      <c r="D64" s="107">
        <v>-28.825306557668384</v>
      </c>
      <c r="E64" s="112">
        <v>699</v>
      </c>
      <c r="F64" s="112">
        <v>732</v>
      </c>
      <c r="G64" s="107">
        <v>4.721030042918455</v>
      </c>
      <c r="I64" s="7"/>
    </row>
    <row r="65" spans="1:9" ht="15">
      <c r="A65" s="45" t="s">
        <v>132</v>
      </c>
      <c r="B65" s="112">
        <v>1701</v>
      </c>
      <c r="C65" s="112">
        <v>1851</v>
      </c>
      <c r="D65" s="107">
        <v>8.818342151675484</v>
      </c>
      <c r="E65" s="112">
        <v>361</v>
      </c>
      <c r="F65" s="112">
        <v>130</v>
      </c>
      <c r="G65" s="107">
        <v>-63.988919667590025</v>
      </c>
      <c r="I65" s="7"/>
    </row>
    <row r="66" spans="1:9" ht="15">
      <c r="A66" s="45" t="s">
        <v>133</v>
      </c>
      <c r="B66" s="112">
        <v>1312</v>
      </c>
      <c r="C66" s="112">
        <v>3158</v>
      </c>
      <c r="D66" s="107">
        <v>140.7012195121951</v>
      </c>
      <c r="E66" s="112">
        <v>161</v>
      </c>
      <c r="F66" s="112">
        <v>104</v>
      </c>
      <c r="G66" s="107">
        <v>-35.40372670807454</v>
      </c>
      <c r="I66" s="7"/>
    </row>
    <row r="67" spans="1:9" ht="15">
      <c r="A67" s="45" t="s">
        <v>134</v>
      </c>
      <c r="B67" s="112">
        <v>658</v>
      </c>
      <c r="C67" s="112">
        <v>788</v>
      </c>
      <c r="D67" s="107">
        <v>19.756838905775076</v>
      </c>
      <c r="E67" s="112">
        <v>269</v>
      </c>
      <c r="F67" s="112">
        <v>167</v>
      </c>
      <c r="G67" s="107">
        <v>-37.9182156133829</v>
      </c>
      <c r="I67" s="7"/>
    </row>
    <row r="68" spans="1:9" ht="15">
      <c r="A68" s="45" t="s">
        <v>135</v>
      </c>
      <c r="B68" s="112">
        <v>901</v>
      </c>
      <c r="C68" s="112">
        <v>878</v>
      </c>
      <c r="D68" s="107">
        <v>-2.5527192008879025</v>
      </c>
      <c r="E68" s="112">
        <v>270</v>
      </c>
      <c r="F68" s="112">
        <v>163</v>
      </c>
      <c r="G68" s="107">
        <v>-39.62962962962963</v>
      </c>
      <c r="I68" s="7"/>
    </row>
    <row r="69" spans="1:9" ht="15">
      <c r="A69" s="45" t="s">
        <v>136</v>
      </c>
      <c r="B69" s="112">
        <v>1651</v>
      </c>
      <c r="C69" s="112">
        <v>2252</v>
      </c>
      <c r="D69" s="107">
        <v>36.402180496668684</v>
      </c>
      <c r="E69" s="112">
        <v>293</v>
      </c>
      <c r="F69" s="112">
        <v>292</v>
      </c>
      <c r="G69" s="107">
        <v>-0.3412969283276451</v>
      </c>
      <c r="I69" s="7"/>
    </row>
    <row r="70" spans="1:9" ht="15">
      <c r="A70" s="45" t="s">
        <v>137</v>
      </c>
      <c r="B70" s="112">
        <v>1676</v>
      </c>
      <c r="C70" s="112">
        <v>1462</v>
      </c>
      <c r="D70" s="107">
        <v>-12.76849642004773</v>
      </c>
      <c r="E70" s="112">
        <v>118</v>
      </c>
      <c r="F70" s="112">
        <v>157</v>
      </c>
      <c r="G70" s="107">
        <v>33.05084745762712</v>
      </c>
      <c r="I70" s="7"/>
    </row>
    <row r="71" spans="1:9" ht="15">
      <c r="A71" s="45" t="s">
        <v>138</v>
      </c>
      <c r="B71" s="112">
        <v>2050</v>
      </c>
      <c r="C71" s="112">
        <v>780</v>
      </c>
      <c r="D71" s="107">
        <v>-61.951219512195124</v>
      </c>
      <c r="E71" s="112">
        <v>1564</v>
      </c>
      <c r="F71" s="112">
        <v>196</v>
      </c>
      <c r="G71" s="107">
        <v>-87.46803069053708</v>
      </c>
      <c r="I71" s="7"/>
    </row>
    <row r="72" spans="1:9" ht="15">
      <c r="A72" s="45" t="s">
        <v>139</v>
      </c>
      <c r="B72" s="112">
        <v>3391</v>
      </c>
      <c r="C72" s="112">
        <v>2468</v>
      </c>
      <c r="D72" s="107">
        <v>-27.2191094072545</v>
      </c>
      <c r="E72" s="112">
        <v>1866</v>
      </c>
      <c r="F72" s="112">
        <v>1152</v>
      </c>
      <c r="G72" s="107">
        <v>-38.263665594855304</v>
      </c>
      <c r="I72" s="7"/>
    </row>
    <row r="73" spans="1:9" ht="15">
      <c r="A73" s="45" t="s">
        <v>140</v>
      </c>
      <c r="B73" s="112">
        <v>3324</v>
      </c>
      <c r="C73" s="112">
        <v>3093</v>
      </c>
      <c r="D73" s="107">
        <v>-6.949458483754513</v>
      </c>
      <c r="E73" s="112">
        <v>931</v>
      </c>
      <c r="F73" s="112">
        <v>639</v>
      </c>
      <c r="G73" s="107">
        <v>-31.364124597207304</v>
      </c>
      <c r="I73" s="7"/>
    </row>
    <row r="74" spans="1:9" ht="15">
      <c r="A74" s="45" t="s">
        <v>141</v>
      </c>
      <c r="B74" s="112">
        <v>2237</v>
      </c>
      <c r="C74" s="112">
        <v>840</v>
      </c>
      <c r="D74" s="107">
        <v>-62.44970943227537</v>
      </c>
      <c r="E74" s="112">
        <v>76</v>
      </c>
      <c r="F74" s="112">
        <v>38</v>
      </c>
      <c r="G74" s="107">
        <v>-50</v>
      </c>
      <c r="I74" s="7"/>
    </row>
    <row r="75" spans="1:9" ht="15">
      <c r="A75" s="45" t="s">
        <v>142</v>
      </c>
      <c r="B75" s="112">
        <v>2896</v>
      </c>
      <c r="C75" s="112">
        <v>240</v>
      </c>
      <c r="D75" s="107">
        <v>-91.71270718232044</v>
      </c>
      <c r="E75" s="112">
        <v>83</v>
      </c>
      <c r="F75" s="112">
        <v>29</v>
      </c>
      <c r="G75" s="107">
        <v>-65.06024096385542</v>
      </c>
      <c r="I75" s="7"/>
    </row>
    <row r="76" spans="1:9" ht="15">
      <c r="A76" s="45" t="s">
        <v>144</v>
      </c>
      <c r="B76" s="112">
        <v>2741</v>
      </c>
      <c r="C76" s="112">
        <v>1759</v>
      </c>
      <c r="D76" s="107">
        <v>-35.826340751550525</v>
      </c>
      <c r="E76" s="112">
        <v>169</v>
      </c>
      <c r="F76" s="112">
        <v>356</v>
      </c>
      <c r="G76" s="107">
        <v>110.65088757396451</v>
      </c>
      <c r="I76" s="7"/>
    </row>
    <row r="77" spans="1:9" ht="15">
      <c r="A77" s="45" t="s">
        <v>149</v>
      </c>
      <c r="B77" s="112">
        <v>21342</v>
      </c>
      <c r="C77" s="112">
        <v>3358</v>
      </c>
      <c r="D77" s="107">
        <v>-84.26576703214319</v>
      </c>
      <c r="E77" s="112">
        <v>365</v>
      </c>
      <c r="F77" s="112">
        <v>535</v>
      </c>
      <c r="G77" s="107">
        <v>46.57534246575342</v>
      </c>
      <c r="I77" s="7"/>
    </row>
    <row r="78" spans="1:9" ht="15">
      <c r="A78" s="45" t="s">
        <v>143</v>
      </c>
      <c r="B78" s="112">
        <v>1702</v>
      </c>
      <c r="C78" s="112">
        <v>980</v>
      </c>
      <c r="D78" s="107">
        <v>-42.42068155111633</v>
      </c>
      <c r="E78" s="112">
        <v>13</v>
      </c>
      <c r="F78" s="112">
        <v>22</v>
      </c>
      <c r="G78" s="107">
        <v>69.23076923076923</v>
      </c>
      <c r="I78" s="7"/>
    </row>
    <row r="79" spans="1:9" ht="15">
      <c r="A79" s="45" t="s">
        <v>145</v>
      </c>
      <c r="B79" s="112">
        <v>3985</v>
      </c>
      <c r="C79" s="112">
        <v>3032</v>
      </c>
      <c r="D79" s="107">
        <v>-23.914680050188206</v>
      </c>
      <c r="E79" s="112">
        <v>661</v>
      </c>
      <c r="F79" s="112">
        <v>552</v>
      </c>
      <c r="G79" s="107">
        <v>-16.49016641452345</v>
      </c>
      <c r="I79" s="7"/>
    </row>
    <row r="80" spans="1:9" ht="15">
      <c r="A80" s="45" t="s">
        <v>146</v>
      </c>
      <c r="B80" s="112">
        <v>1721</v>
      </c>
      <c r="C80" s="112">
        <v>1964</v>
      </c>
      <c r="D80" s="107">
        <v>14.11969785008716</v>
      </c>
      <c r="E80" s="112">
        <v>421</v>
      </c>
      <c r="F80" s="112">
        <v>346</v>
      </c>
      <c r="G80" s="107">
        <v>-17.81472684085511</v>
      </c>
      <c r="I80" s="7"/>
    </row>
    <row r="81" spans="1:9" ht="15">
      <c r="A81" s="45" t="s">
        <v>147</v>
      </c>
      <c r="B81" s="112">
        <v>2534</v>
      </c>
      <c r="C81" s="112">
        <v>1722</v>
      </c>
      <c r="D81" s="107">
        <v>-32.04419889502763</v>
      </c>
      <c r="E81" s="112">
        <v>934</v>
      </c>
      <c r="F81" s="112">
        <v>424</v>
      </c>
      <c r="G81" s="107">
        <v>-54.603854389721626</v>
      </c>
      <c r="I81" s="7"/>
    </row>
    <row r="82" spans="1:9" ht="15">
      <c r="A82" s="45" t="s">
        <v>148</v>
      </c>
      <c r="B82" s="112">
        <v>252</v>
      </c>
      <c r="C82" s="112">
        <v>686</v>
      </c>
      <c r="D82" s="107">
        <v>172.22222222222223</v>
      </c>
      <c r="E82" s="112">
        <v>6</v>
      </c>
      <c r="F82" s="112">
        <v>4</v>
      </c>
      <c r="G82" s="107">
        <v>-33.33333333333333</v>
      </c>
      <c r="I82" s="7"/>
    </row>
    <row r="83" spans="1:9" ht="15">
      <c r="A83" s="45" t="s">
        <v>150</v>
      </c>
      <c r="B83" s="112">
        <v>1659</v>
      </c>
      <c r="C83" s="112">
        <v>1600</v>
      </c>
      <c r="D83" s="107">
        <v>-3.556359252561784</v>
      </c>
      <c r="E83" s="112">
        <v>619</v>
      </c>
      <c r="F83" s="112">
        <v>600</v>
      </c>
      <c r="G83" s="107">
        <v>-3.0694668820678515</v>
      </c>
      <c r="I83" s="7"/>
    </row>
    <row r="84" spans="1:9" ht="15">
      <c r="A84" s="45" t="s">
        <v>151</v>
      </c>
      <c r="B84" s="112">
        <v>3621</v>
      </c>
      <c r="C84" s="112">
        <v>1587</v>
      </c>
      <c r="D84" s="107">
        <v>-56.17232808616405</v>
      </c>
      <c r="E84" s="112">
        <v>191</v>
      </c>
      <c r="F84" s="112">
        <v>148</v>
      </c>
      <c r="G84" s="107">
        <v>-22.5130890052356</v>
      </c>
      <c r="I84" s="7"/>
    </row>
    <row r="85" spans="1:9" ht="15">
      <c r="A85" s="45" t="s">
        <v>152</v>
      </c>
      <c r="B85" s="112">
        <v>726</v>
      </c>
      <c r="C85" s="112">
        <v>564</v>
      </c>
      <c r="D85" s="107">
        <v>-22.31404958677686</v>
      </c>
      <c r="E85" s="112">
        <v>154</v>
      </c>
      <c r="F85" s="112">
        <v>124</v>
      </c>
      <c r="G85" s="107">
        <v>-19.480519480519483</v>
      </c>
      <c r="I85" s="7"/>
    </row>
    <row r="86" spans="1:9" ht="15">
      <c r="A86" s="45" t="s">
        <v>153</v>
      </c>
      <c r="B86" s="112">
        <v>1482</v>
      </c>
      <c r="C86" s="112">
        <v>1460</v>
      </c>
      <c r="D86" s="107">
        <v>-1.484480431848853</v>
      </c>
      <c r="E86" s="112">
        <v>273</v>
      </c>
      <c r="F86" s="112">
        <v>65</v>
      </c>
      <c r="G86" s="107">
        <v>-76.19047619047619</v>
      </c>
      <c r="I86" s="7"/>
    </row>
    <row r="87" spans="1:9" ht="15">
      <c r="A87" s="45" t="s">
        <v>154</v>
      </c>
      <c r="B87" s="112">
        <v>1519</v>
      </c>
      <c r="C87" s="112">
        <v>1565</v>
      </c>
      <c r="D87" s="107">
        <v>3.0283080974325216</v>
      </c>
      <c r="E87" s="112">
        <v>281</v>
      </c>
      <c r="F87" s="112">
        <v>403</v>
      </c>
      <c r="G87" s="107">
        <v>43.41637010676156</v>
      </c>
      <c r="I87" s="7"/>
    </row>
    <row r="88" spans="1:9" ht="15.75">
      <c r="A88" s="46" t="s">
        <v>38</v>
      </c>
      <c r="B88" s="113">
        <v>253123</v>
      </c>
      <c r="C88" s="113">
        <v>188177</v>
      </c>
      <c r="D88" s="110">
        <v>-25.65788174128783</v>
      </c>
      <c r="E88" s="113">
        <v>46233</v>
      </c>
      <c r="F88" s="113">
        <v>40677</v>
      </c>
      <c r="G88" s="110">
        <v>-12.017390175848421</v>
      </c>
      <c r="I88" s="7"/>
    </row>
    <row r="90" spans="2:3" ht="12.75">
      <c r="B90" s="7"/>
      <c r="C90" s="7"/>
    </row>
  </sheetData>
  <sheetProtection/>
  <mergeCells count="10">
    <mergeCell ref="A1:G1"/>
    <mergeCell ref="A2:A6"/>
    <mergeCell ref="E2:G2"/>
    <mergeCell ref="B3:B6"/>
    <mergeCell ref="C3:C6"/>
    <mergeCell ref="D3:D6"/>
    <mergeCell ref="E3:E6"/>
    <mergeCell ref="F3:F6"/>
    <mergeCell ref="G3:G6"/>
    <mergeCell ref="B2:D2"/>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70" r:id="rId1"/>
  <rowBreaks count="1" manualBreakCount="1">
    <brk id="47" max="255" man="1"/>
  </rowBreaks>
</worksheet>
</file>

<file path=xl/worksheets/sheet13.xml><?xml version="1.0" encoding="utf-8"?>
<worksheet xmlns="http://schemas.openxmlformats.org/spreadsheetml/2006/main" xmlns:r="http://schemas.openxmlformats.org/officeDocument/2006/relationships">
  <dimension ref="A1:U40"/>
  <sheetViews>
    <sheetView zoomScalePageLayoutView="0" workbookViewId="0" topLeftCell="A1">
      <selection activeCell="K21" sqref="K21"/>
    </sheetView>
  </sheetViews>
  <sheetFormatPr defaultColWidth="9.00390625" defaultRowHeight="12.75"/>
  <cols>
    <col min="1" max="1" width="15.00390625" style="0" bestFit="1" customWidth="1"/>
    <col min="2" max="2" width="13.625" style="0" bestFit="1" customWidth="1"/>
    <col min="3" max="19" width="7.875" style="0" customWidth="1"/>
    <col min="20" max="20" width="10.25390625" style="0" bestFit="1" customWidth="1"/>
    <col min="21" max="21" width="14.125" style="0" bestFit="1" customWidth="1"/>
  </cols>
  <sheetData>
    <row r="1" spans="1:21" ht="12.75">
      <c r="A1" s="285" t="s">
        <v>623</v>
      </c>
      <c r="B1" s="285"/>
      <c r="C1" s="285"/>
      <c r="D1" s="285"/>
      <c r="E1" s="285"/>
      <c r="F1" s="285"/>
      <c r="G1" s="285"/>
      <c r="H1" s="285"/>
      <c r="I1" s="285"/>
      <c r="J1" s="285"/>
      <c r="K1" s="285"/>
      <c r="L1" s="285"/>
      <c r="M1" s="285"/>
      <c r="N1" s="285"/>
      <c r="O1" s="285"/>
      <c r="P1" s="285"/>
      <c r="Q1" s="285"/>
      <c r="R1" s="285"/>
      <c r="S1" s="285"/>
      <c r="T1" s="285"/>
      <c r="U1" s="285"/>
    </row>
    <row r="2" spans="1:21" ht="12.75">
      <c r="A2" s="72"/>
      <c r="B2" s="72"/>
      <c r="C2" s="72"/>
      <c r="D2" s="72"/>
      <c r="E2" s="72"/>
      <c r="F2" s="72"/>
      <c r="G2" s="72"/>
      <c r="H2" s="72"/>
      <c r="I2" s="72"/>
      <c r="J2" s="72"/>
      <c r="K2" s="72"/>
      <c r="L2" s="72"/>
      <c r="M2" s="72"/>
      <c r="N2" s="72"/>
      <c r="O2" s="72"/>
      <c r="P2" s="72"/>
      <c r="Q2" s="72"/>
      <c r="R2" s="72"/>
      <c r="S2" s="72"/>
      <c r="T2" s="72"/>
      <c r="U2" s="72"/>
    </row>
    <row r="3" spans="1:21" ht="12.75">
      <c r="A3" s="286" t="s">
        <v>211</v>
      </c>
      <c r="B3" s="288" t="s">
        <v>397</v>
      </c>
      <c r="C3" s="288"/>
      <c r="D3" s="288"/>
      <c r="E3" s="288"/>
      <c r="F3" s="288"/>
      <c r="G3" s="288"/>
      <c r="H3" s="288"/>
      <c r="I3" s="288"/>
      <c r="J3" s="288"/>
      <c r="K3" s="288"/>
      <c r="L3" s="288"/>
      <c r="M3" s="288"/>
      <c r="N3" s="288"/>
      <c r="O3" s="288"/>
      <c r="P3" s="288"/>
      <c r="Q3" s="288"/>
      <c r="R3" s="288"/>
      <c r="S3" s="288"/>
      <c r="T3" s="288"/>
      <c r="U3" s="288"/>
    </row>
    <row r="4" spans="1:21" ht="25.5">
      <c r="A4" s="287"/>
      <c r="B4" s="75" t="s">
        <v>398</v>
      </c>
      <c r="C4" s="75" t="s">
        <v>399</v>
      </c>
      <c r="D4" s="75" t="s">
        <v>400</v>
      </c>
      <c r="E4" s="75" t="s">
        <v>401</v>
      </c>
      <c r="F4" s="75" t="s">
        <v>402</v>
      </c>
      <c r="G4" s="75" t="s">
        <v>403</v>
      </c>
      <c r="H4" s="75" t="s">
        <v>404</v>
      </c>
      <c r="I4" s="75" t="s">
        <v>405</v>
      </c>
      <c r="J4" s="75" t="s">
        <v>406</v>
      </c>
      <c r="K4" s="71" t="s">
        <v>509</v>
      </c>
      <c r="L4" s="71" t="s">
        <v>510</v>
      </c>
      <c r="M4" s="71" t="s">
        <v>511</v>
      </c>
      <c r="N4" s="71" t="s">
        <v>512</v>
      </c>
      <c r="O4" s="71" t="s">
        <v>513</v>
      </c>
      <c r="P4" s="71" t="s">
        <v>514</v>
      </c>
      <c r="Q4" s="71" t="s">
        <v>515</v>
      </c>
      <c r="R4" s="71" t="s">
        <v>516</v>
      </c>
      <c r="S4" s="71" t="s">
        <v>517</v>
      </c>
      <c r="T4" s="71" t="s">
        <v>518</v>
      </c>
      <c r="U4" s="75" t="s">
        <v>235</v>
      </c>
    </row>
    <row r="5" spans="1:21" ht="12.75">
      <c r="A5" s="64" t="s">
        <v>38</v>
      </c>
      <c r="B5" s="139">
        <v>83764</v>
      </c>
      <c r="C5" s="139">
        <v>132295</v>
      </c>
      <c r="D5" s="139">
        <v>75650</v>
      </c>
      <c r="E5" s="139">
        <v>75118</v>
      </c>
      <c r="F5" s="139">
        <v>78775</v>
      </c>
      <c r="G5" s="139">
        <v>65910</v>
      </c>
      <c r="H5" s="139">
        <v>62760</v>
      </c>
      <c r="I5" s="139">
        <v>86902</v>
      </c>
      <c r="J5" s="139">
        <v>382652</v>
      </c>
      <c r="K5" s="139">
        <v>951548</v>
      </c>
      <c r="L5" s="139">
        <v>298096</v>
      </c>
      <c r="M5" s="139">
        <v>105082</v>
      </c>
      <c r="N5" s="139">
        <v>53092</v>
      </c>
      <c r="O5" s="139">
        <v>24367</v>
      </c>
      <c r="P5" s="139">
        <v>17964</v>
      </c>
      <c r="Q5" s="139">
        <v>3815</v>
      </c>
      <c r="R5" s="139">
        <v>2638</v>
      </c>
      <c r="S5" s="139">
        <v>3361</v>
      </c>
      <c r="T5" s="139">
        <v>5385</v>
      </c>
      <c r="U5" s="139">
        <v>2509174</v>
      </c>
    </row>
    <row r="6" spans="1:21" ht="12.75">
      <c r="A6" s="73" t="s">
        <v>323</v>
      </c>
      <c r="B6" s="105">
        <v>4820</v>
      </c>
      <c r="C6" s="105">
        <v>8511</v>
      </c>
      <c r="D6" s="105">
        <v>4693</v>
      </c>
      <c r="E6" s="105">
        <v>5312</v>
      </c>
      <c r="F6" s="105">
        <v>8298</v>
      </c>
      <c r="G6" s="105">
        <v>4911</v>
      </c>
      <c r="H6" s="105">
        <v>3451</v>
      </c>
      <c r="I6" s="105">
        <v>4386</v>
      </c>
      <c r="J6" s="105">
        <v>22463</v>
      </c>
      <c r="K6" s="105">
        <v>40808</v>
      </c>
      <c r="L6" s="105">
        <v>3681</v>
      </c>
      <c r="M6" s="105">
        <v>461</v>
      </c>
      <c r="N6" s="105">
        <v>62</v>
      </c>
      <c r="O6" s="105">
        <v>1</v>
      </c>
      <c r="P6" s="105">
        <v>1</v>
      </c>
      <c r="Q6" s="105">
        <v>0</v>
      </c>
      <c r="R6" s="105">
        <v>0</v>
      </c>
      <c r="S6" s="105">
        <v>0</v>
      </c>
      <c r="T6" s="105">
        <v>0</v>
      </c>
      <c r="U6" s="138">
        <v>111859</v>
      </c>
    </row>
    <row r="7" spans="1:21" ht="12.75">
      <c r="A7" s="74" t="s">
        <v>324</v>
      </c>
      <c r="B7" s="105">
        <v>16230</v>
      </c>
      <c r="C7" s="105">
        <v>27281</v>
      </c>
      <c r="D7" s="105">
        <v>17507</v>
      </c>
      <c r="E7" s="105">
        <v>18088</v>
      </c>
      <c r="F7" s="105">
        <v>18611</v>
      </c>
      <c r="G7" s="105">
        <v>14750</v>
      </c>
      <c r="H7" s="105">
        <v>13047</v>
      </c>
      <c r="I7" s="105">
        <v>18331</v>
      </c>
      <c r="J7" s="105">
        <v>89042</v>
      </c>
      <c r="K7" s="105">
        <v>203368</v>
      </c>
      <c r="L7" s="105">
        <v>65426</v>
      </c>
      <c r="M7" s="105">
        <v>14585</v>
      </c>
      <c r="N7" s="105">
        <v>5100</v>
      </c>
      <c r="O7" s="105">
        <v>1214</v>
      </c>
      <c r="P7" s="105">
        <v>641</v>
      </c>
      <c r="Q7" s="105">
        <v>37</v>
      </c>
      <c r="R7" s="105">
        <v>4</v>
      </c>
      <c r="S7" s="105">
        <v>0</v>
      </c>
      <c r="T7" s="105">
        <v>0</v>
      </c>
      <c r="U7" s="138">
        <v>523262</v>
      </c>
    </row>
    <row r="8" spans="1:21" ht="12.75">
      <c r="A8" s="74" t="s">
        <v>325</v>
      </c>
      <c r="B8" s="105">
        <v>15945</v>
      </c>
      <c r="C8" s="105">
        <v>24769</v>
      </c>
      <c r="D8" s="105">
        <v>14938</v>
      </c>
      <c r="E8" s="105">
        <v>15403</v>
      </c>
      <c r="F8" s="105">
        <v>14490</v>
      </c>
      <c r="G8" s="105">
        <v>13207</v>
      </c>
      <c r="H8" s="105">
        <v>14189</v>
      </c>
      <c r="I8" s="105">
        <v>20340</v>
      </c>
      <c r="J8" s="105">
        <v>78951</v>
      </c>
      <c r="K8" s="105">
        <v>194839</v>
      </c>
      <c r="L8" s="105">
        <v>73514</v>
      </c>
      <c r="M8" s="105">
        <v>28522</v>
      </c>
      <c r="N8" s="105">
        <v>14902</v>
      </c>
      <c r="O8" s="105">
        <v>6193</v>
      </c>
      <c r="P8" s="105">
        <v>4308</v>
      </c>
      <c r="Q8" s="105">
        <v>872</v>
      </c>
      <c r="R8" s="105">
        <v>380</v>
      </c>
      <c r="S8" s="105">
        <v>268</v>
      </c>
      <c r="T8" s="105">
        <v>116</v>
      </c>
      <c r="U8" s="138">
        <v>536146</v>
      </c>
    </row>
    <row r="9" spans="1:21" ht="12.75">
      <c r="A9" s="74" t="s">
        <v>326</v>
      </c>
      <c r="B9" s="105">
        <v>15255</v>
      </c>
      <c r="C9" s="105">
        <v>22814</v>
      </c>
      <c r="D9" s="105">
        <v>12642</v>
      </c>
      <c r="E9" s="105">
        <v>12757</v>
      </c>
      <c r="F9" s="105">
        <v>12300</v>
      </c>
      <c r="G9" s="105">
        <v>11110</v>
      </c>
      <c r="H9" s="105">
        <v>11263</v>
      </c>
      <c r="I9" s="105">
        <v>15949</v>
      </c>
      <c r="J9" s="105">
        <v>63142</v>
      </c>
      <c r="K9" s="105">
        <v>161458</v>
      </c>
      <c r="L9" s="105">
        <v>53544</v>
      </c>
      <c r="M9" s="105">
        <v>22354</v>
      </c>
      <c r="N9" s="105">
        <v>12461</v>
      </c>
      <c r="O9" s="105">
        <v>6654</v>
      </c>
      <c r="P9" s="105">
        <v>4891</v>
      </c>
      <c r="Q9" s="105">
        <v>1139</v>
      </c>
      <c r="R9" s="105">
        <v>841</v>
      </c>
      <c r="S9" s="105">
        <v>1146</v>
      </c>
      <c r="T9" s="105">
        <v>1556</v>
      </c>
      <c r="U9" s="138">
        <v>443276</v>
      </c>
    </row>
    <row r="10" spans="1:21" ht="12.75">
      <c r="A10" s="74" t="s">
        <v>327</v>
      </c>
      <c r="B10" s="105">
        <v>12235</v>
      </c>
      <c r="C10" s="105">
        <v>18483</v>
      </c>
      <c r="D10" s="105">
        <v>10128</v>
      </c>
      <c r="E10" s="105">
        <v>9579</v>
      </c>
      <c r="F10" s="105">
        <v>9710</v>
      </c>
      <c r="G10" s="105">
        <v>8476</v>
      </c>
      <c r="H10" s="105">
        <v>8304</v>
      </c>
      <c r="I10" s="105">
        <v>11005</v>
      </c>
      <c r="J10" s="105">
        <v>48601</v>
      </c>
      <c r="K10" s="105">
        <v>127086</v>
      </c>
      <c r="L10" s="105">
        <v>38310</v>
      </c>
      <c r="M10" s="105">
        <v>15560</v>
      </c>
      <c r="N10" s="105">
        <v>8534</v>
      </c>
      <c r="O10" s="105">
        <v>4349</v>
      </c>
      <c r="P10" s="105">
        <v>3445</v>
      </c>
      <c r="Q10" s="105">
        <v>796</v>
      </c>
      <c r="R10" s="105">
        <v>631</v>
      </c>
      <c r="S10" s="105">
        <v>1005</v>
      </c>
      <c r="T10" s="105">
        <v>1711</v>
      </c>
      <c r="U10" s="138">
        <v>337948</v>
      </c>
    </row>
    <row r="11" spans="1:21" ht="12.75">
      <c r="A11" s="74" t="s">
        <v>328</v>
      </c>
      <c r="B11" s="105">
        <v>9264</v>
      </c>
      <c r="C11" s="105">
        <v>14213</v>
      </c>
      <c r="D11" s="105">
        <v>7684</v>
      </c>
      <c r="E11" s="105">
        <v>6878</v>
      </c>
      <c r="F11" s="105">
        <v>7341</v>
      </c>
      <c r="G11" s="105">
        <v>6299</v>
      </c>
      <c r="H11" s="105">
        <v>5749</v>
      </c>
      <c r="I11" s="105">
        <v>7928</v>
      </c>
      <c r="J11" s="105">
        <v>36990</v>
      </c>
      <c r="K11" s="105">
        <v>99870</v>
      </c>
      <c r="L11" s="105">
        <v>28460</v>
      </c>
      <c r="M11" s="105">
        <v>11303</v>
      </c>
      <c r="N11" s="105">
        <v>6287</v>
      </c>
      <c r="O11" s="105">
        <v>3041</v>
      </c>
      <c r="P11" s="105">
        <v>2414</v>
      </c>
      <c r="Q11" s="105">
        <v>529</v>
      </c>
      <c r="R11" s="105">
        <v>435</v>
      </c>
      <c r="S11" s="105">
        <v>517</v>
      </c>
      <c r="T11" s="105">
        <v>1051</v>
      </c>
      <c r="U11" s="138">
        <v>256253</v>
      </c>
    </row>
    <row r="12" spans="1:21" ht="12.75">
      <c r="A12" s="74" t="s">
        <v>354</v>
      </c>
      <c r="B12" s="105">
        <v>5891</v>
      </c>
      <c r="C12" s="105">
        <v>9177</v>
      </c>
      <c r="D12" s="105">
        <v>4772</v>
      </c>
      <c r="E12" s="105">
        <v>4357</v>
      </c>
      <c r="F12" s="105">
        <v>4814</v>
      </c>
      <c r="G12" s="105">
        <v>4161</v>
      </c>
      <c r="H12" s="105">
        <v>3904</v>
      </c>
      <c r="I12" s="105">
        <v>5152</v>
      </c>
      <c r="J12" s="105">
        <v>24793</v>
      </c>
      <c r="K12" s="105">
        <v>70362</v>
      </c>
      <c r="L12" s="105">
        <v>20558</v>
      </c>
      <c r="M12" s="105">
        <v>7826</v>
      </c>
      <c r="N12" s="105">
        <v>3777</v>
      </c>
      <c r="O12" s="105">
        <v>1863</v>
      </c>
      <c r="P12" s="105">
        <v>1397</v>
      </c>
      <c r="Q12" s="105">
        <v>277</v>
      </c>
      <c r="R12" s="105">
        <v>237</v>
      </c>
      <c r="S12" s="105">
        <v>286</v>
      </c>
      <c r="T12" s="105">
        <v>632</v>
      </c>
      <c r="U12" s="138">
        <v>174236</v>
      </c>
    </row>
    <row r="13" spans="1:21" ht="12.75">
      <c r="A13" s="74" t="s">
        <v>355</v>
      </c>
      <c r="B13" s="105">
        <v>2704</v>
      </c>
      <c r="C13" s="105">
        <v>4292</v>
      </c>
      <c r="D13" s="105">
        <v>2017</v>
      </c>
      <c r="E13" s="105">
        <v>1722</v>
      </c>
      <c r="F13" s="105">
        <v>2000</v>
      </c>
      <c r="G13" s="105">
        <v>1830</v>
      </c>
      <c r="H13" s="105">
        <v>1681</v>
      </c>
      <c r="I13" s="105">
        <v>2301</v>
      </c>
      <c r="J13" s="105">
        <v>11301</v>
      </c>
      <c r="K13" s="105">
        <v>30993</v>
      </c>
      <c r="L13" s="105">
        <v>8814</v>
      </c>
      <c r="M13" s="105">
        <v>2986</v>
      </c>
      <c r="N13" s="105">
        <v>1351</v>
      </c>
      <c r="O13" s="105">
        <v>749</v>
      </c>
      <c r="P13" s="105">
        <v>589</v>
      </c>
      <c r="Q13" s="105">
        <v>120</v>
      </c>
      <c r="R13" s="105">
        <v>80</v>
      </c>
      <c r="S13" s="105">
        <v>101</v>
      </c>
      <c r="T13" s="105">
        <v>224</v>
      </c>
      <c r="U13" s="138">
        <v>75855</v>
      </c>
    </row>
    <row r="14" spans="1:21" ht="12.75">
      <c r="A14" s="74" t="s">
        <v>356</v>
      </c>
      <c r="B14" s="105">
        <v>976</v>
      </c>
      <c r="C14" s="105">
        <v>1873</v>
      </c>
      <c r="D14" s="105">
        <v>867</v>
      </c>
      <c r="E14" s="105">
        <v>703</v>
      </c>
      <c r="F14" s="105">
        <v>853</v>
      </c>
      <c r="G14" s="105">
        <v>768</v>
      </c>
      <c r="H14" s="105">
        <v>810</v>
      </c>
      <c r="I14" s="105">
        <v>1032</v>
      </c>
      <c r="J14" s="105">
        <v>5042</v>
      </c>
      <c r="K14" s="105">
        <v>14556</v>
      </c>
      <c r="L14" s="105">
        <v>3792</v>
      </c>
      <c r="M14" s="105">
        <v>1095</v>
      </c>
      <c r="N14" s="105">
        <v>449</v>
      </c>
      <c r="O14" s="105">
        <v>222</v>
      </c>
      <c r="P14" s="105">
        <v>206</v>
      </c>
      <c r="Q14" s="105">
        <v>33</v>
      </c>
      <c r="R14" s="105">
        <v>23</v>
      </c>
      <c r="S14" s="105">
        <v>28</v>
      </c>
      <c r="T14" s="105">
        <v>76</v>
      </c>
      <c r="U14" s="138">
        <v>33404</v>
      </c>
    </row>
    <row r="15" spans="1:21" ht="12.75">
      <c r="A15" s="74" t="s">
        <v>357</v>
      </c>
      <c r="B15" s="105">
        <v>323</v>
      </c>
      <c r="C15" s="105">
        <v>638</v>
      </c>
      <c r="D15" s="105">
        <v>286</v>
      </c>
      <c r="E15" s="105">
        <v>226</v>
      </c>
      <c r="F15" s="105">
        <v>243</v>
      </c>
      <c r="G15" s="105">
        <v>272</v>
      </c>
      <c r="H15" s="105">
        <v>242</v>
      </c>
      <c r="I15" s="105">
        <v>330</v>
      </c>
      <c r="J15" s="105">
        <v>1621</v>
      </c>
      <c r="K15" s="105">
        <v>5522</v>
      </c>
      <c r="L15" s="105">
        <v>1378</v>
      </c>
      <c r="M15" s="105">
        <v>281</v>
      </c>
      <c r="N15" s="105">
        <v>129</v>
      </c>
      <c r="O15" s="105">
        <v>53</v>
      </c>
      <c r="P15" s="105">
        <v>56</v>
      </c>
      <c r="Q15" s="105">
        <v>10</v>
      </c>
      <c r="R15" s="105">
        <v>6</v>
      </c>
      <c r="S15" s="105">
        <v>10</v>
      </c>
      <c r="T15" s="105">
        <v>13</v>
      </c>
      <c r="U15" s="138">
        <v>11639</v>
      </c>
    </row>
    <row r="16" spans="1:21" ht="12.75">
      <c r="A16" s="59" t="s">
        <v>345</v>
      </c>
      <c r="B16" s="105">
        <v>121</v>
      </c>
      <c r="C16" s="105">
        <v>244</v>
      </c>
      <c r="D16" s="105">
        <v>116</v>
      </c>
      <c r="E16" s="105">
        <v>93</v>
      </c>
      <c r="F16" s="105">
        <v>115</v>
      </c>
      <c r="G16" s="105">
        <v>126</v>
      </c>
      <c r="H16" s="105">
        <v>120</v>
      </c>
      <c r="I16" s="105">
        <v>148</v>
      </c>
      <c r="J16" s="105">
        <v>706</v>
      </c>
      <c r="K16" s="105">
        <v>2686</v>
      </c>
      <c r="L16" s="105">
        <v>619</v>
      </c>
      <c r="M16" s="105">
        <v>109</v>
      </c>
      <c r="N16" s="105">
        <v>40</v>
      </c>
      <c r="O16" s="105">
        <v>28</v>
      </c>
      <c r="P16" s="105">
        <v>16</v>
      </c>
      <c r="Q16" s="105">
        <v>2</v>
      </c>
      <c r="R16" s="105">
        <v>1</v>
      </c>
      <c r="S16" s="105">
        <v>0</v>
      </c>
      <c r="T16" s="105">
        <v>6</v>
      </c>
      <c r="U16" s="138">
        <v>5296</v>
      </c>
    </row>
    <row r="17" spans="1:21" ht="12.75">
      <c r="A17" s="64" t="s">
        <v>56</v>
      </c>
      <c r="B17" s="139">
        <v>48580</v>
      </c>
      <c r="C17" s="139">
        <v>72873</v>
      </c>
      <c r="D17" s="139">
        <v>43908</v>
      </c>
      <c r="E17" s="139">
        <v>43707</v>
      </c>
      <c r="F17" s="139">
        <v>45079</v>
      </c>
      <c r="G17" s="139">
        <v>39608</v>
      </c>
      <c r="H17" s="139">
        <v>35779</v>
      </c>
      <c r="I17" s="139">
        <v>48353</v>
      </c>
      <c r="J17" s="139">
        <v>227843</v>
      </c>
      <c r="K17" s="139">
        <v>569754</v>
      </c>
      <c r="L17" s="139">
        <v>177035</v>
      </c>
      <c r="M17" s="139">
        <v>65354</v>
      </c>
      <c r="N17" s="139">
        <v>34332</v>
      </c>
      <c r="O17" s="139">
        <v>16960</v>
      </c>
      <c r="P17" s="139">
        <v>12482</v>
      </c>
      <c r="Q17" s="139">
        <v>2869</v>
      </c>
      <c r="R17" s="139">
        <v>1977</v>
      </c>
      <c r="S17" s="139">
        <v>2628</v>
      </c>
      <c r="T17" s="139">
        <v>4391</v>
      </c>
      <c r="U17" s="139">
        <v>1493512</v>
      </c>
    </row>
    <row r="18" spans="1:21" ht="12.75">
      <c r="A18" s="73" t="s">
        <v>323</v>
      </c>
      <c r="B18" s="105">
        <v>2729</v>
      </c>
      <c r="C18" s="105">
        <v>4744</v>
      </c>
      <c r="D18" s="105">
        <v>2631</v>
      </c>
      <c r="E18" s="105">
        <v>2945</v>
      </c>
      <c r="F18" s="105">
        <v>4401</v>
      </c>
      <c r="G18" s="105">
        <v>2578</v>
      </c>
      <c r="H18" s="105">
        <v>1870</v>
      </c>
      <c r="I18" s="105">
        <v>2504</v>
      </c>
      <c r="J18" s="105">
        <v>13898</v>
      </c>
      <c r="K18" s="105">
        <v>24005</v>
      </c>
      <c r="L18" s="105">
        <v>2094</v>
      </c>
      <c r="M18" s="105">
        <v>252</v>
      </c>
      <c r="N18" s="105">
        <v>22</v>
      </c>
      <c r="O18" s="105">
        <v>1</v>
      </c>
      <c r="P18" s="105">
        <v>0</v>
      </c>
      <c r="Q18" s="105">
        <v>0</v>
      </c>
      <c r="R18" s="105">
        <v>0</v>
      </c>
      <c r="S18" s="105">
        <v>0</v>
      </c>
      <c r="T18" s="105">
        <v>0</v>
      </c>
      <c r="U18" s="138">
        <v>64674</v>
      </c>
    </row>
    <row r="19" spans="1:21" ht="12.75">
      <c r="A19" s="74" t="s">
        <v>324</v>
      </c>
      <c r="B19" s="105">
        <v>9511</v>
      </c>
      <c r="C19" s="105">
        <v>14914</v>
      </c>
      <c r="D19" s="105">
        <v>9782</v>
      </c>
      <c r="E19" s="105">
        <v>9522</v>
      </c>
      <c r="F19" s="105">
        <v>9943</v>
      </c>
      <c r="G19" s="105">
        <v>8515</v>
      </c>
      <c r="H19" s="105">
        <v>7046</v>
      </c>
      <c r="I19" s="105">
        <v>10100</v>
      </c>
      <c r="J19" s="105">
        <v>51985</v>
      </c>
      <c r="K19" s="105">
        <v>117635</v>
      </c>
      <c r="L19" s="105">
        <v>37172</v>
      </c>
      <c r="M19" s="105">
        <v>7941</v>
      </c>
      <c r="N19" s="105">
        <v>2710</v>
      </c>
      <c r="O19" s="105">
        <v>785</v>
      </c>
      <c r="P19" s="105">
        <v>379</v>
      </c>
      <c r="Q19" s="105">
        <v>19</v>
      </c>
      <c r="R19" s="105">
        <v>2</v>
      </c>
      <c r="S19" s="105">
        <v>0</v>
      </c>
      <c r="T19" s="105">
        <v>0</v>
      </c>
      <c r="U19" s="138">
        <v>297961</v>
      </c>
    </row>
    <row r="20" spans="1:21" ht="12.75">
      <c r="A20" s="74" t="s">
        <v>325</v>
      </c>
      <c r="B20" s="105">
        <v>9679</v>
      </c>
      <c r="C20" s="105">
        <v>13945</v>
      </c>
      <c r="D20" s="105">
        <v>8842</v>
      </c>
      <c r="E20" s="105">
        <v>9212</v>
      </c>
      <c r="F20" s="105">
        <v>8538</v>
      </c>
      <c r="G20" s="105">
        <v>8103</v>
      </c>
      <c r="H20" s="105">
        <v>7728</v>
      </c>
      <c r="I20" s="105">
        <v>10707</v>
      </c>
      <c r="J20" s="105">
        <v>47093</v>
      </c>
      <c r="K20" s="105">
        <v>116727</v>
      </c>
      <c r="L20" s="105">
        <v>42722</v>
      </c>
      <c r="M20" s="105">
        <v>16841</v>
      </c>
      <c r="N20" s="105">
        <v>9120</v>
      </c>
      <c r="O20" s="105">
        <v>3943</v>
      </c>
      <c r="P20" s="105">
        <v>2634</v>
      </c>
      <c r="Q20" s="105">
        <v>569</v>
      </c>
      <c r="R20" s="105">
        <v>236</v>
      </c>
      <c r="S20" s="105">
        <v>162</v>
      </c>
      <c r="T20" s="105">
        <v>67</v>
      </c>
      <c r="U20" s="138">
        <v>316868</v>
      </c>
    </row>
    <row r="21" spans="1:21" ht="12.75">
      <c r="A21" s="74" t="s">
        <v>326</v>
      </c>
      <c r="B21" s="105">
        <v>8677</v>
      </c>
      <c r="C21" s="105">
        <v>11980</v>
      </c>
      <c r="D21" s="105">
        <v>7314</v>
      </c>
      <c r="E21" s="105">
        <v>7474</v>
      </c>
      <c r="F21" s="105">
        <v>7130</v>
      </c>
      <c r="G21" s="105">
        <v>6651</v>
      </c>
      <c r="H21" s="105">
        <v>6204</v>
      </c>
      <c r="I21" s="105">
        <v>8503</v>
      </c>
      <c r="J21" s="105">
        <v>37435</v>
      </c>
      <c r="K21" s="105">
        <v>95903</v>
      </c>
      <c r="L21" s="105">
        <v>31916</v>
      </c>
      <c r="M21" s="105">
        <v>14079</v>
      </c>
      <c r="N21" s="105">
        <v>8229</v>
      </c>
      <c r="O21" s="105">
        <v>4608</v>
      </c>
      <c r="P21" s="105">
        <v>3388</v>
      </c>
      <c r="Q21" s="105">
        <v>866</v>
      </c>
      <c r="R21" s="105">
        <v>620</v>
      </c>
      <c r="S21" s="105">
        <v>873</v>
      </c>
      <c r="T21" s="105">
        <v>1216</v>
      </c>
      <c r="U21" s="138">
        <v>263066</v>
      </c>
    </row>
    <row r="22" spans="1:21" ht="12.75">
      <c r="A22" s="74" t="s">
        <v>327</v>
      </c>
      <c r="B22" s="105">
        <v>6510</v>
      </c>
      <c r="C22" s="105">
        <v>9423</v>
      </c>
      <c r="D22" s="105">
        <v>5566</v>
      </c>
      <c r="E22" s="105">
        <v>5596</v>
      </c>
      <c r="F22" s="105">
        <v>5481</v>
      </c>
      <c r="G22" s="105">
        <v>5022</v>
      </c>
      <c r="H22" s="105">
        <v>4799</v>
      </c>
      <c r="I22" s="105">
        <v>5962</v>
      </c>
      <c r="J22" s="105">
        <v>27734</v>
      </c>
      <c r="K22" s="105">
        <v>74179</v>
      </c>
      <c r="L22" s="105">
        <v>22483</v>
      </c>
      <c r="M22" s="105">
        <v>9975</v>
      </c>
      <c r="N22" s="105">
        <v>5689</v>
      </c>
      <c r="O22" s="105">
        <v>3137</v>
      </c>
      <c r="P22" s="105">
        <v>2506</v>
      </c>
      <c r="Q22" s="105">
        <v>630</v>
      </c>
      <c r="R22" s="105">
        <v>488</v>
      </c>
      <c r="S22" s="105">
        <v>792</v>
      </c>
      <c r="T22" s="105">
        <v>1416</v>
      </c>
      <c r="U22" s="138">
        <v>197388</v>
      </c>
    </row>
    <row r="23" spans="1:21" ht="12.75">
      <c r="A23" s="74" t="s">
        <v>328</v>
      </c>
      <c r="B23" s="105">
        <v>5082</v>
      </c>
      <c r="C23" s="105">
        <v>7597</v>
      </c>
      <c r="D23" s="105">
        <v>4402</v>
      </c>
      <c r="E23" s="105">
        <v>4165</v>
      </c>
      <c r="F23" s="105">
        <v>4275</v>
      </c>
      <c r="G23" s="105">
        <v>3805</v>
      </c>
      <c r="H23" s="105">
        <v>3494</v>
      </c>
      <c r="I23" s="105">
        <v>4615</v>
      </c>
      <c r="J23" s="105">
        <v>21217</v>
      </c>
      <c r="K23" s="105">
        <v>59370</v>
      </c>
      <c r="L23" s="105">
        <v>16946</v>
      </c>
      <c r="M23" s="105">
        <v>7318</v>
      </c>
      <c r="N23" s="105">
        <v>4380</v>
      </c>
      <c r="O23" s="105">
        <v>2244</v>
      </c>
      <c r="P23" s="105">
        <v>1843</v>
      </c>
      <c r="Q23" s="105">
        <v>425</v>
      </c>
      <c r="R23" s="105">
        <v>347</v>
      </c>
      <c r="S23" s="105">
        <v>434</v>
      </c>
      <c r="T23" s="105">
        <v>871</v>
      </c>
      <c r="U23" s="138">
        <v>152830</v>
      </c>
    </row>
    <row r="24" spans="1:21" ht="12.75">
      <c r="A24" s="74" t="s">
        <v>354</v>
      </c>
      <c r="B24" s="105">
        <v>3692</v>
      </c>
      <c r="C24" s="105">
        <v>5566</v>
      </c>
      <c r="D24" s="105">
        <v>3071</v>
      </c>
      <c r="E24" s="105">
        <v>2927</v>
      </c>
      <c r="F24" s="105">
        <v>3161</v>
      </c>
      <c r="G24" s="105">
        <v>2863</v>
      </c>
      <c r="H24" s="105">
        <v>2616</v>
      </c>
      <c r="I24" s="105">
        <v>3351</v>
      </c>
      <c r="J24" s="105">
        <v>15938</v>
      </c>
      <c r="K24" s="105">
        <v>46711</v>
      </c>
      <c r="L24" s="105">
        <v>13940</v>
      </c>
      <c r="M24" s="105">
        <v>5711</v>
      </c>
      <c r="N24" s="105">
        <v>2746</v>
      </c>
      <c r="O24" s="105">
        <v>1454</v>
      </c>
      <c r="P24" s="105">
        <v>1092</v>
      </c>
      <c r="Q24" s="105">
        <v>224</v>
      </c>
      <c r="R24" s="105">
        <v>206</v>
      </c>
      <c r="S24" s="105">
        <v>253</v>
      </c>
      <c r="T24" s="105">
        <v>546</v>
      </c>
      <c r="U24" s="138">
        <v>116068</v>
      </c>
    </row>
    <row r="25" spans="1:21" ht="12.75">
      <c r="A25" s="74" t="s">
        <v>355</v>
      </c>
      <c r="B25" s="105">
        <v>1645</v>
      </c>
      <c r="C25" s="105">
        <v>2678</v>
      </c>
      <c r="D25" s="105">
        <v>1334</v>
      </c>
      <c r="E25" s="105">
        <v>1102</v>
      </c>
      <c r="F25" s="105">
        <v>1249</v>
      </c>
      <c r="G25" s="105">
        <v>1190</v>
      </c>
      <c r="H25" s="105">
        <v>1112</v>
      </c>
      <c r="I25" s="105">
        <v>1499</v>
      </c>
      <c r="J25" s="105">
        <v>7110</v>
      </c>
      <c r="K25" s="105">
        <v>19741</v>
      </c>
      <c r="L25" s="105">
        <v>5702</v>
      </c>
      <c r="M25" s="105">
        <v>2087</v>
      </c>
      <c r="N25" s="105">
        <v>946</v>
      </c>
      <c r="O25" s="105">
        <v>545</v>
      </c>
      <c r="P25" s="105">
        <v>426</v>
      </c>
      <c r="Q25" s="105">
        <v>100</v>
      </c>
      <c r="R25" s="105">
        <v>58</v>
      </c>
      <c r="S25" s="105">
        <v>84</v>
      </c>
      <c r="T25" s="105">
        <v>197</v>
      </c>
      <c r="U25" s="138">
        <v>48805</v>
      </c>
    </row>
    <row r="26" spans="1:21" ht="12.75">
      <c r="A26" s="74" t="s">
        <v>356</v>
      </c>
      <c r="B26" s="105">
        <v>711</v>
      </c>
      <c r="C26" s="105">
        <v>1316</v>
      </c>
      <c r="D26" s="105">
        <v>643</v>
      </c>
      <c r="E26" s="105">
        <v>510</v>
      </c>
      <c r="F26" s="105">
        <v>634</v>
      </c>
      <c r="G26" s="105">
        <v>559</v>
      </c>
      <c r="H26" s="105">
        <v>613</v>
      </c>
      <c r="I26" s="105">
        <v>731</v>
      </c>
      <c r="J26" s="105">
        <v>3630</v>
      </c>
      <c r="K26" s="105">
        <v>10021</v>
      </c>
      <c r="L26" s="105">
        <v>2686</v>
      </c>
      <c r="M26" s="105">
        <v>837</v>
      </c>
      <c r="N26" s="105">
        <v>348</v>
      </c>
      <c r="O26" s="105">
        <v>176</v>
      </c>
      <c r="P26" s="105">
        <v>157</v>
      </c>
      <c r="Q26" s="105">
        <v>27</v>
      </c>
      <c r="R26" s="105">
        <v>15</v>
      </c>
      <c r="S26" s="105">
        <v>23</v>
      </c>
      <c r="T26" s="105">
        <v>63</v>
      </c>
      <c r="U26" s="138">
        <v>23700</v>
      </c>
    </row>
    <row r="27" spans="1:21" ht="12.75">
      <c r="A27" s="74" t="s">
        <v>357</v>
      </c>
      <c r="B27" s="105">
        <v>248</v>
      </c>
      <c r="C27" s="105">
        <v>500</v>
      </c>
      <c r="D27" s="105">
        <v>228</v>
      </c>
      <c r="E27" s="105">
        <v>177</v>
      </c>
      <c r="F27" s="105">
        <v>176</v>
      </c>
      <c r="G27" s="105">
        <v>214</v>
      </c>
      <c r="H27" s="105">
        <v>195</v>
      </c>
      <c r="I27" s="105">
        <v>258</v>
      </c>
      <c r="J27" s="105">
        <v>1234</v>
      </c>
      <c r="K27" s="105">
        <v>3657</v>
      </c>
      <c r="L27" s="105">
        <v>962</v>
      </c>
      <c r="M27" s="105">
        <v>224</v>
      </c>
      <c r="N27" s="105">
        <v>107</v>
      </c>
      <c r="O27" s="105">
        <v>42</v>
      </c>
      <c r="P27" s="105">
        <v>46</v>
      </c>
      <c r="Q27" s="105">
        <v>7</v>
      </c>
      <c r="R27" s="105">
        <v>5</v>
      </c>
      <c r="S27" s="105">
        <v>7</v>
      </c>
      <c r="T27" s="105">
        <v>10</v>
      </c>
      <c r="U27" s="138">
        <v>8297</v>
      </c>
    </row>
    <row r="28" spans="1:21" ht="12.75">
      <c r="A28" s="59" t="s">
        <v>345</v>
      </c>
      <c r="B28" s="105">
        <v>96</v>
      </c>
      <c r="C28" s="105">
        <v>210</v>
      </c>
      <c r="D28" s="105">
        <v>95</v>
      </c>
      <c r="E28" s="105">
        <v>77</v>
      </c>
      <c r="F28" s="105">
        <v>91</v>
      </c>
      <c r="G28" s="105">
        <v>108</v>
      </c>
      <c r="H28" s="105">
        <v>102</v>
      </c>
      <c r="I28" s="105">
        <v>123</v>
      </c>
      <c r="J28" s="105">
        <v>569</v>
      </c>
      <c r="K28" s="105">
        <v>1805</v>
      </c>
      <c r="L28" s="105">
        <v>412</v>
      </c>
      <c r="M28" s="105">
        <v>89</v>
      </c>
      <c r="N28" s="105">
        <v>35</v>
      </c>
      <c r="O28" s="105">
        <v>25</v>
      </c>
      <c r="P28" s="105">
        <v>11</v>
      </c>
      <c r="Q28" s="105">
        <v>2</v>
      </c>
      <c r="R28" s="105">
        <v>0</v>
      </c>
      <c r="S28" s="105">
        <v>0</v>
      </c>
      <c r="T28" s="105">
        <v>5</v>
      </c>
      <c r="U28" s="138">
        <v>3855</v>
      </c>
    </row>
    <row r="29" spans="1:21" ht="12.75">
      <c r="A29" s="64" t="s">
        <v>57</v>
      </c>
      <c r="B29" s="139">
        <v>35184</v>
      </c>
      <c r="C29" s="139">
        <v>59422</v>
      </c>
      <c r="D29" s="139">
        <v>31742</v>
      </c>
      <c r="E29" s="139">
        <v>31411</v>
      </c>
      <c r="F29" s="139">
        <v>33696</v>
      </c>
      <c r="G29" s="139">
        <v>26302</v>
      </c>
      <c r="H29" s="139">
        <v>26981</v>
      </c>
      <c r="I29" s="139">
        <v>38549</v>
      </c>
      <c r="J29" s="139">
        <v>154809</v>
      </c>
      <c r="K29" s="139">
        <v>381794</v>
      </c>
      <c r="L29" s="139">
        <v>121061</v>
      </c>
      <c r="M29" s="139">
        <v>39728</v>
      </c>
      <c r="N29" s="139">
        <v>18760</v>
      </c>
      <c r="O29" s="139">
        <v>7407</v>
      </c>
      <c r="P29" s="139">
        <v>5482</v>
      </c>
      <c r="Q29" s="139">
        <v>946</v>
      </c>
      <c r="R29" s="139">
        <v>661</v>
      </c>
      <c r="S29" s="139">
        <v>733</v>
      </c>
      <c r="T29" s="139">
        <v>994</v>
      </c>
      <c r="U29" s="139">
        <v>1015662</v>
      </c>
    </row>
    <row r="30" spans="1:21" ht="12.75">
      <c r="A30" s="73" t="s">
        <v>323</v>
      </c>
      <c r="B30" s="105">
        <v>2091</v>
      </c>
      <c r="C30" s="105">
        <v>3767</v>
      </c>
      <c r="D30" s="105">
        <v>2062</v>
      </c>
      <c r="E30" s="105">
        <v>2367</v>
      </c>
      <c r="F30" s="105">
        <v>3897</v>
      </c>
      <c r="G30" s="105">
        <v>2333</v>
      </c>
      <c r="H30" s="105">
        <v>1581</v>
      </c>
      <c r="I30" s="105">
        <v>1882</v>
      </c>
      <c r="J30" s="105">
        <v>8565</v>
      </c>
      <c r="K30" s="105">
        <v>16803</v>
      </c>
      <c r="L30" s="105">
        <v>1587</v>
      </c>
      <c r="M30" s="105">
        <v>209</v>
      </c>
      <c r="N30" s="105">
        <v>40</v>
      </c>
      <c r="O30" s="105">
        <v>0</v>
      </c>
      <c r="P30" s="105">
        <v>1</v>
      </c>
      <c r="Q30" s="105">
        <v>0</v>
      </c>
      <c r="R30" s="105">
        <v>0</v>
      </c>
      <c r="S30" s="105">
        <v>0</v>
      </c>
      <c r="T30" s="105">
        <v>0</v>
      </c>
      <c r="U30" s="138">
        <v>47185</v>
      </c>
    </row>
    <row r="31" spans="1:21" ht="12.75">
      <c r="A31" s="74" t="s">
        <v>324</v>
      </c>
      <c r="B31" s="105">
        <v>6719</v>
      </c>
      <c r="C31" s="105">
        <v>12367</v>
      </c>
      <c r="D31" s="105">
        <v>7725</v>
      </c>
      <c r="E31" s="105">
        <v>8566</v>
      </c>
      <c r="F31" s="105">
        <v>8668</v>
      </c>
      <c r="G31" s="105">
        <v>6235</v>
      </c>
      <c r="H31" s="105">
        <v>6001</v>
      </c>
      <c r="I31" s="105">
        <v>8231</v>
      </c>
      <c r="J31" s="105">
        <v>37057</v>
      </c>
      <c r="K31" s="105">
        <v>85733</v>
      </c>
      <c r="L31" s="105">
        <v>28254</v>
      </c>
      <c r="M31" s="105">
        <v>6644</v>
      </c>
      <c r="N31" s="105">
        <v>2390</v>
      </c>
      <c r="O31" s="105">
        <v>429</v>
      </c>
      <c r="P31" s="105">
        <v>262</v>
      </c>
      <c r="Q31" s="105">
        <v>18</v>
      </c>
      <c r="R31" s="105">
        <v>2</v>
      </c>
      <c r="S31" s="105">
        <v>0</v>
      </c>
      <c r="T31" s="105">
        <v>0</v>
      </c>
      <c r="U31" s="138">
        <v>225301</v>
      </c>
    </row>
    <row r="32" spans="1:21" ht="12.75">
      <c r="A32" s="74" t="s">
        <v>325</v>
      </c>
      <c r="B32" s="105">
        <v>6266</v>
      </c>
      <c r="C32" s="105">
        <v>10824</v>
      </c>
      <c r="D32" s="105">
        <v>6096</v>
      </c>
      <c r="E32" s="105">
        <v>6191</v>
      </c>
      <c r="F32" s="105">
        <v>5952</v>
      </c>
      <c r="G32" s="105">
        <v>5104</v>
      </c>
      <c r="H32" s="105">
        <v>6461</v>
      </c>
      <c r="I32" s="105">
        <v>9633</v>
      </c>
      <c r="J32" s="105">
        <v>31858</v>
      </c>
      <c r="K32" s="105">
        <v>78112</v>
      </c>
      <c r="L32" s="105">
        <v>30792</v>
      </c>
      <c r="M32" s="105">
        <v>11681</v>
      </c>
      <c r="N32" s="105">
        <v>5782</v>
      </c>
      <c r="O32" s="105">
        <v>2250</v>
      </c>
      <c r="P32" s="105">
        <v>1674</v>
      </c>
      <c r="Q32" s="105">
        <v>303</v>
      </c>
      <c r="R32" s="105">
        <v>144</v>
      </c>
      <c r="S32" s="105">
        <v>106</v>
      </c>
      <c r="T32" s="105">
        <v>49</v>
      </c>
      <c r="U32" s="138">
        <v>219278</v>
      </c>
    </row>
    <row r="33" spans="1:21" ht="12.75">
      <c r="A33" s="74" t="s">
        <v>326</v>
      </c>
      <c r="B33" s="105">
        <v>6578</v>
      </c>
      <c r="C33" s="105">
        <v>10834</v>
      </c>
      <c r="D33" s="105">
        <v>5328</v>
      </c>
      <c r="E33" s="105">
        <v>5283</v>
      </c>
      <c r="F33" s="105">
        <v>5170</v>
      </c>
      <c r="G33" s="105">
        <v>4459</v>
      </c>
      <c r="H33" s="105">
        <v>5059</v>
      </c>
      <c r="I33" s="105">
        <v>7446</v>
      </c>
      <c r="J33" s="105">
        <v>25707</v>
      </c>
      <c r="K33" s="105">
        <v>65555</v>
      </c>
      <c r="L33" s="105">
        <v>21628</v>
      </c>
      <c r="M33" s="105">
        <v>8275</v>
      </c>
      <c r="N33" s="105">
        <v>4232</v>
      </c>
      <c r="O33" s="105">
        <v>2046</v>
      </c>
      <c r="P33" s="105">
        <v>1503</v>
      </c>
      <c r="Q33" s="105">
        <v>273</v>
      </c>
      <c r="R33" s="105">
        <v>221</v>
      </c>
      <c r="S33" s="105">
        <v>273</v>
      </c>
      <c r="T33" s="105">
        <v>340</v>
      </c>
      <c r="U33" s="138">
        <v>180210</v>
      </c>
    </row>
    <row r="34" spans="1:21" ht="12.75">
      <c r="A34" s="74" t="s">
        <v>327</v>
      </c>
      <c r="B34" s="105">
        <v>5725</v>
      </c>
      <c r="C34" s="105">
        <v>9060</v>
      </c>
      <c r="D34" s="105">
        <v>4562</v>
      </c>
      <c r="E34" s="105">
        <v>3983</v>
      </c>
      <c r="F34" s="105">
        <v>4229</v>
      </c>
      <c r="G34" s="105">
        <v>3454</v>
      </c>
      <c r="H34" s="105">
        <v>3505</v>
      </c>
      <c r="I34" s="105">
        <v>5043</v>
      </c>
      <c r="J34" s="105">
        <v>20867</v>
      </c>
      <c r="K34" s="105">
        <v>52907</v>
      </c>
      <c r="L34" s="105">
        <v>15827</v>
      </c>
      <c r="M34" s="105">
        <v>5585</v>
      </c>
      <c r="N34" s="105">
        <v>2845</v>
      </c>
      <c r="O34" s="105">
        <v>1212</v>
      </c>
      <c r="P34" s="105">
        <v>939</v>
      </c>
      <c r="Q34" s="105">
        <v>166</v>
      </c>
      <c r="R34" s="105">
        <v>143</v>
      </c>
      <c r="S34" s="105">
        <v>213</v>
      </c>
      <c r="T34" s="105">
        <v>295</v>
      </c>
      <c r="U34" s="138">
        <v>140560</v>
      </c>
    </row>
    <row r="35" spans="1:21" ht="12.75">
      <c r="A35" s="74" t="s">
        <v>328</v>
      </c>
      <c r="B35" s="105">
        <v>4182</v>
      </c>
      <c r="C35" s="105">
        <v>6616</v>
      </c>
      <c r="D35" s="105">
        <v>3282</v>
      </c>
      <c r="E35" s="105">
        <v>2713</v>
      </c>
      <c r="F35" s="105">
        <v>3066</v>
      </c>
      <c r="G35" s="105">
        <v>2494</v>
      </c>
      <c r="H35" s="105">
        <v>2255</v>
      </c>
      <c r="I35" s="105">
        <v>3313</v>
      </c>
      <c r="J35" s="105">
        <v>15773</v>
      </c>
      <c r="K35" s="105">
        <v>40500</v>
      </c>
      <c r="L35" s="105">
        <v>11514</v>
      </c>
      <c r="M35" s="105">
        <v>3985</v>
      </c>
      <c r="N35" s="105">
        <v>1907</v>
      </c>
      <c r="O35" s="105">
        <v>797</v>
      </c>
      <c r="P35" s="105">
        <v>571</v>
      </c>
      <c r="Q35" s="105">
        <v>104</v>
      </c>
      <c r="R35" s="105">
        <v>88</v>
      </c>
      <c r="S35" s="105">
        <v>83</v>
      </c>
      <c r="T35" s="105">
        <v>180</v>
      </c>
      <c r="U35" s="138">
        <v>103423</v>
      </c>
    </row>
    <row r="36" spans="1:21" ht="12.75">
      <c r="A36" s="74" t="s">
        <v>354</v>
      </c>
      <c r="B36" s="105">
        <v>2199</v>
      </c>
      <c r="C36" s="105">
        <v>3611</v>
      </c>
      <c r="D36" s="105">
        <v>1701</v>
      </c>
      <c r="E36" s="105">
        <v>1430</v>
      </c>
      <c r="F36" s="105">
        <v>1653</v>
      </c>
      <c r="G36" s="105">
        <v>1298</v>
      </c>
      <c r="H36" s="105">
        <v>1288</v>
      </c>
      <c r="I36" s="105">
        <v>1801</v>
      </c>
      <c r="J36" s="105">
        <v>8855</v>
      </c>
      <c r="K36" s="105">
        <v>23651</v>
      </c>
      <c r="L36" s="105">
        <v>6618</v>
      </c>
      <c r="M36" s="105">
        <v>2115</v>
      </c>
      <c r="N36" s="105">
        <v>1031</v>
      </c>
      <c r="O36" s="105">
        <v>409</v>
      </c>
      <c r="P36" s="105">
        <v>305</v>
      </c>
      <c r="Q36" s="105">
        <v>53</v>
      </c>
      <c r="R36" s="105">
        <v>31</v>
      </c>
      <c r="S36" s="105">
        <v>33</v>
      </c>
      <c r="T36" s="105">
        <v>86</v>
      </c>
      <c r="U36" s="138">
        <v>58168</v>
      </c>
    </row>
    <row r="37" spans="1:21" ht="12.75">
      <c r="A37" s="74" t="s">
        <v>355</v>
      </c>
      <c r="B37" s="105">
        <v>1059</v>
      </c>
      <c r="C37" s="105">
        <v>1614</v>
      </c>
      <c r="D37" s="105">
        <v>683</v>
      </c>
      <c r="E37" s="105">
        <v>620</v>
      </c>
      <c r="F37" s="105">
        <v>751</v>
      </c>
      <c r="G37" s="105">
        <v>640</v>
      </c>
      <c r="H37" s="105">
        <v>569</v>
      </c>
      <c r="I37" s="105">
        <v>802</v>
      </c>
      <c r="J37" s="105">
        <v>4191</v>
      </c>
      <c r="K37" s="105">
        <v>11252</v>
      </c>
      <c r="L37" s="105">
        <v>3112</v>
      </c>
      <c r="M37" s="105">
        <v>899</v>
      </c>
      <c r="N37" s="105">
        <v>405</v>
      </c>
      <c r="O37" s="105">
        <v>204</v>
      </c>
      <c r="P37" s="105">
        <v>163</v>
      </c>
      <c r="Q37" s="105">
        <v>20</v>
      </c>
      <c r="R37" s="105">
        <v>22</v>
      </c>
      <c r="S37" s="105">
        <v>17</v>
      </c>
      <c r="T37" s="105">
        <v>27</v>
      </c>
      <c r="U37" s="138">
        <v>27050</v>
      </c>
    </row>
    <row r="38" spans="1:21" ht="12.75">
      <c r="A38" s="74" t="s">
        <v>356</v>
      </c>
      <c r="B38" s="105">
        <v>265</v>
      </c>
      <c r="C38" s="105">
        <v>557</v>
      </c>
      <c r="D38" s="105">
        <v>224</v>
      </c>
      <c r="E38" s="105">
        <v>193</v>
      </c>
      <c r="F38" s="105">
        <v>219</v>
      </c>
      <c r="G38" s="105">
        <v>209</v>
      </c>
      <c r="H38" s="105">
        <v>197</v>
      </c>
      <c r="I38" s="105">
        <v>301</v>
      </c>
      <c r="J38" s="105">
        <v>1412</v>
      </c>
      <c r="K38" s="105">
        <v>4535</v>
      </c>
      <c r="L38" s="105">
        <v>1106</v>
      </c>
      <c r="M38" s="105">
        <v>258</v>
      </c>
      <c r="N38" s="105">
        <v>101</v>
      </c>
      <c r="O38" s="105">
        <v>46</v>
      </c>
      <c r="P38" s="105">
        <v>49</v>
      </c>
      <c r="Q38" s="105">
        <v>6</v>
      </c>
      <c r="R38" s="105">
        <v>8</v>
      </c>
      <c r="S38" s="105">
        <v>5</v>
      </c>
      <c r="T38" s="105">
        <v>13</v>
      </c>
      <c r="U38" s="138">
        <v>9704</v>
      </c>
    </row>
    <row r="39" spans="1:21" ht="12.75">
      <c r="A39" s="74" t="s">
        <v>357</v>
      </c>
      <c r="B39" s="105">
        <v>75</v>
      </c>
      <c r="C39" s="105">
        <v>138</v>
      </c>
      <c r="D39" s="105">
        <v>58</v>
      </c>
      <c r="E39" s="105">
        <v>49</v>
      </c>
      <c r="F39" s="105">
        <v>67</v>
      </c>
      <c r="G39" s="105">
        <v>58</v>
      </c>
      <c r="H39" s="105">
        <v>47</v>
      </c>
      <c r="I39" s="105">
        <v>72</v>
      </c>
      <c r="J39" s="105">
        <v>387</v>
      </c>
      <c r="K39" s="105">
        <v>1865</v>
      </c>
      <c r="L39" s="105">
        <v>416</v>
      </c>
      <c r="M39" s="105">
        <v>57</v>
      </c>
      <c r="N39" s="105">
        <v>22</v>
      </c>
      <c r="O39" s="105">
        <v>11</v>
      </c>
      <c r="P39" s="105">
        <v>10</v>
      </c>
      <c r="Q39" s="105">
        <v>3</v>
      </c>
      <c r="R39" s="105">
        <v>1</v>
      </c>
      <c r="S39" s="105">
        <v>3</v>
      </c>
      <c r="T39" s="105">
        <v>3</v>
      </c>
      <c r="U39" s="138">
        <v>3342</v>
      </c>
    </row>
    <row r="40" spans="1:21" ht="12.75">
      <c r="A40" s="59" t="s">
        <v>345</v>
      </c>
      <c r="B40" s="105">
        <v>25</v>
      </c>
      <c r="C40" s="105">
        <v>34</v>
      </c>
      <c r="D40" s="105">
        <v>21</v>
      </c>
      <c r="E40" s="105">
        <v>16</v>
      </c>
      <c r="F40" s="105">
        <v>24</v>
      </c>
      <c r="G40" s="105">
        <v>18</v>
      </c>
      <c r="H40" s="105">
        <v>18</v>
      </c>
      <c r="I40" s="105">
        <v>25</v>
      </c>
      <c r="J40" s="105">
        <v>137</v>
      </c>
      <c r="K40" s="105">
        <v>881</v>
      </c>
      <c r="L40" s="105">
        <v>207</v>
      </c>
      <c r="M40" s="105">
        <v>20</v>
      </c>
      <c r="N40" s="105">
        <v>5</v>
      </c>
      <c r="O40" s="105">
        <v>3</v>
      </c>
      <c r="P40" s="105">
        <v>5</v>
      </c>
      <c r="Q40" s="105">
        <v>0</v>
      </c>
      <c r="R40" s="105">
        <v>1</v>
      </c>
      <c r="S40" s="105">
        <v>0</v>
      </c>
      <c r="T40" s="105">
        <v>1</v>
      </c>
      <c r="U40" s="138">
        <v>1441</v>
      </c>
    </row>
  </sheetData>
  <sheetProtection/>
  <mergeCells count="3">
    <mergeCell ref="A1:U1"/>
    <mergeCell ref="A3:A4"/>
    <mergeCell ref="B3:U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70" r:id="rId3"/>
  <legacyDrawing r:id="rId2"/>
  <oleObjects>
    <oleObject progId="Word.Picture.8" shapeId="1433656" r:id="rId1"/>
  </oleObjects>
</worksheet>
</file>

<file path=xl/worksheets/sheet14.xml><?xml version="1.0" encoding="utf-8"?>
<worksheet xmlns="http://schemas.openxmlformats.org/spreadsheetml/2006/main" xmlns:r="http://schemas.openxmlformats.org/officeDocument/2006/relationships">
  <dimension ref="A1:U31"/>
  <sheetViews>
    <sheetView zoomScalePageLayoutView="0" workbookViewId="0" topLeftCell="B1">
      <selection activeCell="K21" sqref="K21"/>
    </sheetView>
  </sheetViews>
  <sheetFormatPr defaultColWidth="9.00390625" defaultRowHeight="12.75"/>
  <cols>
    <col min="1" max="1" width="23.875" style="0" bestFit="1" customWidth="1"/>
    <col min="2" max="2" width="14.75390625" style="0" bestFit="1" customWidth="1"/>
    <col min="3" max="9" width="8.625" style="0" bestFit="1" customWidth="1"/>
    <col min="10" max="10" width="9.625" style="0" bestFit="1" customWidth="1"/>
    <col min="11" max="11" width="8.375" style="0" bestFit="1" customWidth="1"/>
    <col min="12" max="19" width="8.375" style="0" customWidth="1"/>
    <col min="20" max="20" width="10.25390625" style="0" bestFit="1" customWidth="1"/>
    <col min="21" max="21" width="14.125" style="0" bestFit="1" customWidth="1"/>
  </cols>
  <sheetData>
    <row r="1" spans="1:21" ht="12.75">
      <c r="A1" s="285" t="s">
        <v>622</v>
      </c>
      <c r="B1" s="285"/>
      <c r="C1" s="285"/>
      <c r="D1" s="285"/>
      <c r="E1" s="285"/>
      <c r="F1" s="285"/>
      <c r="G1" s="285"/>
      <c r="H1" s="285"/>
      <c r="I1" s="285"/>
      <c r="J1" s="285"/>
      <c r="K1" s="285"/>
      <c r="L1" s="285"/>
      <c r="M1" s="285"/>
      <c r="N1" s="285"/>
      <c r="O1" s="285"/>
      <c r="P1" s="285"/>
      <c r="Q1" s="285"/>
      <c r="R1" s="285"/>
      <c r="S1" s="285"/>
      <c r="T1" s="285"/>
      <c r="U1" s="285"/>
    </row>
    <row r="2" spans="1:21" ht="12.75">
      <c r="A2" s="72"/>
      <c r="B2" s="72"/>
      <c r="C2" s="72"/>
      <c r="D2" s="72"/>
      <c r="E2" s="72"/>
      <c r="F2" s="72"/>
      <c r="G2" s="72"/>
      <c r="H2" s="72"/>
      <c r="I2" s="72"/>
      <c r="J2" s="72"/>
      <c r="K2" s="72"/>
      <c r="L2" s="72"/>
      <c r="M2" s="72"/>
      <c r="N2" s="72"/>
      <c r="O2" s="72"/>
      <c r="P2" s="72"/>
      <c r="Q2" s="72"/>
      <c r="R2" s="72"/>
      <c r="S2" s="72"/>
      <c r="T2" s="72"/>
      <c r="U2" s="72"/>
    </row>
    <row r="3" spans="1:21" ht="12.75">
      <c r="A3" s="286" t="s">
        <v>407</v>
      </c>
      <c r="B3" s="288" t="s">
        <v>397</v>
      </c>
      <c r="C3" s="288"/>
      <c r="D3" s="288"/>
      <c r="E3" s="288"/>
      <c r="F3" s="288"/>
      <c r="G3" s="288"/>
      <c r="H3" s="288"/>
      <c r="I3" s="288"/>
      <c r="J3" s="288"/>
      <c r="K3" s="288"/>
      <c r="L3" s="288"/>
      <c r="M3" s="288"/>
      <c r="N3" s="288"/>
      <c r="O3" s="288"/>
      <c r="P3" s="288"/>
      <c r="Q3" s="288"/>
      <c r="R3" s="288"/>
      <c r="S3" s="288"/>
      <c r="T3" s="288"/>
      <c r="U3" s="288"/>
    </row>
    <row r="4" spans="1:21" ht="25.5">
      <c r="A4" s="287"/>
      <c r="B4" s="75" t="s">
        <v>398</v>
      </c>
      <c r="C4" s="75" t="s">
        <v>399</v>
      </c>
      <c r="D4" s="75" t="s">
        <v>400</v>
      </c>
      <c r="E4" s="75" t="s">
        <v>401</v>
      </c>
      <c r="F4" s="75" t="s">
        <v>402</v>
      </c>
      <c r="G4" s="75" t="s">
        <v>403</v>
      </c>
      <c r="H4" s="75" t="s">
        <v>404</v>
      </c>
      <c r="I4" s="75" t="s">
        <v>405</v>
      </c>
      <c r="J4" s="75" t="s">
        <v>406</v>
      </c>
      <c r="K4" s="71" t="s">
        <v>509</v>
      </c>
      <c r="L4" s="71" t="s">
        <v>510</v>
      </c>
      <c r="M4" s="71" t="s">
        <v>511</v>
      </c>
      <c r="N4" s="71" t="s">
        <v>512</v>
      </c>
      <c r="O4" s="71" t="s">
        <v>513</v>
      </c>
      <c r="P4" s="71" t="s">
        <v>514</v>
      </c>
      <c r="Q4" s="71" t="s">
        <v>515</v>
      </c>
      <c r="R4" s="71" t="s">
        <v>516</v>
      </c>
      <c r="S4" s="71" t="s">
        <v>517</v>
      </c>
      <c r="T4" s="71" t="s">
        <v>518</v>
      </c>
      <c r="U4" s="75" t="s">
        <v>235</v>
      </c>
    </row>
    <row r="5" spans="1:21" ht="12.75">
      <c r="A5" s="64" t="s">
        <v>38</v>
      </c>
      <c r="B5" s="139">
        <v>83764</v>
      </c>
      <c r="C5" s="139">
        <v>132295</v>
      </c>
      <c r="D5" s="139">
        <v>75650</v>
      </c>
      <c r="E5" s="139">
        <v>75118</v>
      </c>
      <c r="F5" s="139">
        <v>78775</v>
      </c>
      <c r="G5" s="139">
        <v>65910</v>
      </c>
      <c r="H5" s="139">
        <v>62760</v>
      </c>
      <c r="I5" s="139">
        <v>86902</v>
      </c>
      <c r="J5" s="139">
        <v>382652</v>
      </c>
      <c r="K5" s="139">
        <v>951548</v>
      </c>
      <c r="L5" s="139">
        <v>298096</v>
      </c>
      <c r="M5" s="139">
        <v>105082</v>
      </c>
      <c r="N5" s="139">
        <v>53092</v>
      </c>
      <c r="O5" s="139">
        <v>24367</v>
      </c>
      <c r="P5" s="139">
        <v>17964</v>
      </c>
      <c r="Q5" s="139">
        <v>3815</v>
      </c>
      <c r="R5" s="139">
        <v>2638</v>
      </c>
      <c r="S5" s="139">
        <v>3361</v>
      </c>
      <c r="T5" s="139">
        <v>5385</v>
      </c>
      <c r="U5" s="139">
        <v>2509174</v>
      </c>
    </row>
    <row r="6" spans="1:21" ht="12.75">
      <c r="A6" s="73" t="s">
        <v>224</v>
      </c>
      <c r="B6" s="105">
        <v>1514</v>
      </c>
      <c r="C6" s="105">
        <v>8272</v>
      </c>
      <c r="D6" s="105">
        <v>1705</v>
      </c>
      <c r="E6" s="105">
        <v>1008</v>
      </c>
      <c r="F6" s="105">
        <v>1064</v>
      </c>
      <c r="G6" s="105">
        <v>1071</v>
      </c>
      <c r="H6" s="105">
        <v>954</v>
      </c>
      <c r="I6" s="105">
        <v>1103</v>
      </c>
      <c r="J6" s="105">
        <v>4878</v>
      </c>
      <c r="K6" s="105">
        <v>21099</v>
      </c>
      <c r="L6" s="105">
        <v>4469</v>
      </c>
      <c r="M6" s="105">
        <v>699</v>
      </c>
      <c r="N6" s="105">
        <v>153</v>
      </c>
      <c r="O6" s="105">
        <v>112</v>
      </c>
      <c r="P6" s="105">
        <v>136</v>
      </c>
      <c r="Q6" s="105">
        <v>18</v>
      </c>
      <c r="R6" s="105">
        <v>13</v>
      </c>
      <c r="S6" s="105">
        <v>5</v>
      </c>
      <c r="T6" s="105">
        <v>17</v>
      </c>
      <c r="U6" s="138">
        <v>48290</v>
      </c>
    </row>
    <row r="7" spans="1:21" ht="12.75">
      <c r="A7" s="74" t="s">
        <v>75</v>
      </c>
      <c r="B7" s="105">
        <v>3543</v>
      </c>
      <c r="C7" s="105">
        <v>10531</v>
      </c>
      <c r="D7" s="105">
        <v>2450</v>
      </c>
      <c r="E7" s="105">
        <v>1215</v>
      </c>
      <c r="F7" s="105">
        <v>1498</v>
      </c>
      <c r="G7" s="105">
        <v>1155</v>
      </c>
      <c r="H7" s="105">
        <v>1129</v>
      </c>
      <c r="I7" s="105">
        <v>1329</v>
      </c>
      <c r="J7" s="105">
        <v>8022</v>
      </c>
      <c r="K7" s="105">
        <v>32391</v>
      </c>
      <c r="L7" s="105">
        <v>5509</v>
      </c>
      <c r="M7" s="105">
        <v>1181</v>
      </c>
      <c r="N7" s="105">
        <v>336</v>
      </c>
      <c r="O7" s="105">
        <v>243</v>
      </c>
      <c r="P7" s="105">
        <v>245</v>
      </c>
      <c r="Q7" s="105">
        <v>38</v>
      </c>
      <c r="R7" s="105">
        <v>26</v>
      </c>
      <c r="S7" s="105">
        <v>23</v>
      </c>
      <c r="T7" s="105">
        <v>50</v>
      </c>
      <c r="U7" s="138">
        <v>70914</v>
      </c>
    </row>
    <row r="8" spans="1:21" ht="12.75">
      <c r="A8" s="74" t="s">
        <v>225</v>
      </c>
      <c r="B8" s="105">
        <v>43916</v>
      </c>
      <c r="C8" s="105">
        <v>63421</v>
      </c>
      <c r="D8" s="105">
        <v>35715</v>
      </c>
      <c r="E8" s="105">
        <v>30761</v>
      </c>
      <c r="F8" s="105">
        <v>34013</v>
      </c>
      <c r="G8" s="105">
        <v>29386</v>
      </c>
      <c r="H8" s="105">
        <v>26704</v>
      </c>
      <c r="I8" s="105">
        <v>37288</v>
      </c>
      <c r="J8" s="105">
        <v>176101</v>
      </c>
      <c r="K8" s="105">
        <v>468644</v>
      </c>
      <c r="L8" s="105">
        <v>124859</v>
      </c>
      <c r="M8" s="105">
        <v>47603</v>
      </c>
      <c r="N8" s="105">
        <v>21993</v>
      </c>
      <c r="O8" s="105">
        <v>10615</v>
      </c>
      <c r="P8" s="105">
        <v>7595</v>
      </c>
      <c r="Q8" s="105">
        <v>1640</v>
      </c>
      <c r="R8" s="105">
        <v>1208</v>
      </c>
      <c r="S8" s="105">
        <v>1160</v>
      </c>
      <c r="T8" s="105">
        <v>2338</v>
      </c>
      <c r="U8" s="138">
        <v>1164960</v>
      </c>
    </row>
    <row r="9" spans="1:21" ht="12.75">
      <c r="A9" s="74" t="s">
        <v>226</v>
      </c>
      <c r="B9" s="105">
        <v>21885</v>
      </c>
      <c r="C9" s="105">
        <v>30081</v>
      </c>
      <c r="D9" s="105">
        <v>20226</v>
      </c>
      <c r="E9" s="105">
        <v>22741</v>
      </c>
      <c r="F9" s="105">
        <v>25366</v>
      </c>
      <c r="G9" s="105">
        <v>21179</v>
      </c>
      <c r="H9" s="105">
        <v>18343</v>
      </c>
      <c r="I9" s="105">
        <v>23854</v>
      </c>
      <c r="J9" s="105">
        <v>118923</v>
      </c>
      <c r="K9" s="105">
        <v>267138</v>
      </c>
      <c r="L9" s="105">
        <v>90544</v>
      </c>
      <c r="M9" s="105">
        <v>30264</v>
      </c>
      <c r="N9" s="105">
        <v>17248</v>
      </c>
      <c r="O9" s="105">
        <v>7675</v>
      </c>
      <c r="P9" s="105">
        <v>6087</v>
      </c>
      <c r="Q9" s="105">
        <v>1308</v>
      </c>
      <c r="R9" s="105">
        <v>864</v>
      </c>
      <c r="S9" s="105">
        <v>1415</v>
      </c>
      <c r="T9" s="105">
        <v>2121</v>
      </c>
      <c r="U9" s="138">
        <v>727262</v>
      </c>
    </row>
    <row r="10" spans="1:21" ht="12.75">
      <c r="A10" s="74" t="s">
        <v>227</v>
      </c>
      <c r="B10" s="105">
        <v>6056</v>
      </c>
      <c r="C10" s="105">
        <v>9236</v>
      </c>
      <c r="D10" s="105">
        <v>7136</v>
      </c>
      <c r="E10" s="105">
        <v>8483</v>
      </c>
      <c r="F10" s="105">
        <v>7251</v>
      </c>
      <c r="G10" s="105">
        <v>6139</v>
      </c>
      <c r="H10" s="105">
        <v>7526</v>
      </c>
      <c r="I10" s="105">
        <v>11208</v>
      </c>
      <c r="J10" s="105">
        <v>38236</v>
      </c>
      <c r="K10" s="105">
        <v>76928</v>
      </c>
      <c r="L10" s="105">
        <v>37136</v>
      </c>
      <c r="M10" s="105">
        <v>11803</v>
      </c>
      <c r="N10" s="105">
        <v>6827</v>
      </c>
      <c r="O10" s="105">
        <v>2785</v>
      </c>
      <c r="P10" s="105">
        <v>2029</v>
      </c>
      <c r="Q10" s="105">
        <v>417</v>
      </c>
      <c r="R10" s="105">
        <v>279</v>
      </c>
      <c r="S10" s="105">
        <v>401</v>
      </c>
      <c r="T10" s="105">
        <v>446</v>
      </c>
      <c r="U10" s="138">
        <v>240322</v>
      </c>
    </row>
    <row r="11" spans="1:21" ht="12.75">
      <c r="A11" s="74" t="s">
        <v>228</v>
      </c>
      <c r="B11" s="105">
        <v>6620</v>
      </c>
      <c r="C11" s="105">
        <v>10390</v>
      </c>
      <c r="D11" s="105">
        <v>8140</v>
      </c>
      <c r="E11" s="105">
        <v>10590</v>
      </c>
      <c r="F11" s="105">
        <v>9260</v>
      </c>
      <c r="G11" s="105">
        <v>6772</v>
      </c>
      <c r="H11" s="105">
        <v>7782</v>
      </c>
      <c r="I11" s="105">
        <v>11539</v>
      </c>
      <c r="J11" s="105">
        <v>35084</v>
      </c>
      <c r="K11" s="105">
        <v>81957</v>
      </c>
      <c r="L11" s="105">
        <v>33969</v>
      </c>
      <c r="M11" s="105">
        <v>12955</v>
      </c>
      <c r="N11" s="105">
        <v>6270</v>
      </c>
      <c r="O11" s="105">
        <v>2804</v>
      </c>
      <c r="P11" s="105">
        <v>1811</v>
      </c>
      <c r="Q11" s="105">
        <v>381</v>
      </c>
      <c r="R11" s="105">
        <v>240</v>
      </c>
      <c r="S11" s="105">
        <v>348</v>
      </c>
      <c r="T11" s="105">
        <v>401</v>
      </c>
      <c r="U11" s="138">
        <v>247313</v>
      </c>
    </row>
    <row r="12" spans="1:21" ht="12.75">
      <c r="A12" s="74" t="s">
        <v>229</v>
      </c>
      <c r="B12" s="105">
        <v>220</v>
      </c>
      <c r="C12" s="105">
        <v>340</v>
      </c>
      <c r="D12" s="105">
        <v>267</v>
      </c>
      <c r="E12" s="105">
        <v>311</v>
      </c>
      <c r="F12" s="105">
        <v>307</v>
      </c>
      <c r="G12" s="105">
        <v>195</v>
      </c>
      <c r="H12" s="105">
        <v>307</v>
      </c>
      <c r="I12" s="105">
        <v>570</v>
      </c>
      <c r="J12" s="105">
        <v>1358</v>
      </c>
      <c r="K12" s="105">
        <v>3277</v>
      </c>
      <c r="L12" s="105">
        <v>1565</v>
      </c>
      <c r="M12" s="105">
        <v>559</v>
      </c>
      <c r="N12" s="105">
        <v>248</v>
      </c>
      <c r="O12" s="105">
        <v>128</v>
      </c>
      <c r="P12" s="105">
        <v>58</v>
      </c>
      <c r="Q12" s="105">
        <v>12</v>
      </c>
      <c r="R12" s="105">
        <v>7</v>
      </c>
      <c r="S12" s="105">
        <v>9</v>
      </c>
      <c r="T12" s="105">
        <v>11</v>
      </c>
      <c r="U12" s="138">
        <v>9749</v>
      </c>
    </row>
    <row r="13" spans="1:21" ht="12.75">
      <c r="A13" s="74" t="s">
        <v>230</v>
      </c>
      <c r="B13" s="105">
        <v>10</v>
      </c>
      <c r="C13" s="105">
        <v>24</v>
      </c>
      <c r="D13" s="105">
        <v>11</v>
      </c>
      <c r="E13" s="105">
        <v>9</v>
      </c>
      <c r="F13" s="105">
        <v>16</v>
      </c>
      <c r="G13" s="105">
        <v>13</v>
      </c>
      <c r="H13" s="105">
        <v>15</v>
      </c>
      <c r="I13" s="105">
        <v>11</v>
      </c>
      <c r="J13" s="105">
        <v>50</v>
      </c>
      <c r="K13" s="105">
        <v>114</v>
      </c>
      <c r="L13" s="105">
        <v>45</v>
      </c>
      <c r="M13" s="105">
        <v>18</v>
      </c>
      <c r="N13" s="105">
        <v>17</v>
      </c>
      <c r="O13" s="105">
        <v>5</v>
      </c>
      <c r="P13" s="105">
        <v>3</v>
      </c>
      <c r="Q13" s="105">
        <v>1</v>
      </c>
      <c r="R13" s="105">
        <v>1</v>
      </c>
      <c r="S13" s="105">
        <v>0</v>
      </c>
      <c r="T13" s="105">
        <v>1</v>
      </c>
      <c r="U13" s="138">
        <v>364</v>
      </c>
    </row>
    <row r="14" spans="1:21" ht="12.75">
      <c r="A14" s="64" t="s">
        <v>56</v>
      </c>
      <c r="B14" s="139">
        <v>48580</v>
      </c>
      <c r="C14" s="139">
        <v>72873</v>
      </c>
      <c r="D14" s="139">
        <v>43908</v>
      </c>
      <c r="E14" s="139">
        <v>43707</v>
      </c>
      <c r="F14" s="139">
        <v>45079</v>
      </c>
      <c r="G14" s="139">
        <v>39608</v>
      </c>
      <c r="H14" s="139">
        <v>35779</v>
      </c>
      <c r="I14" s="139">
        <v>48353</v>
      </c>
      <c r="J14" s="139">
        <v>227843</v>
      </c>
      <c r="K14" s="139">
        <v>569754</v>
      </c>
      <c r="L14" s="139">
        <v>177035</v>
      </c>
      <c r="M14" s="139">
        <v>65354</v>
      </c>
      <c r="N14" s="139">
        <v>34332</v>
      </c>
      <c r="O14" s="139">
        <v>16960</v>
      </c>
      <c r="P14" s="139">
        <v>12482</v>
      </c>
      <c r="Q14" s="139">
        <v>2869</v>
      </c>
      <c r="R14" s="139">
        <v>1977</v>
      </c>
      <c r="S14" s="139">
        <v>2628</v>
      </c>
      <c r="T14" s="139">
        <v>4391</v>
      </c>
      <c r="U14" s="139">
        <v>1493512</v>
      </c>
    </row>
    <row r="15" spans="1:21" ht="12.75">
      <c r="A15" s="73" t="s">
        <v>224</v>
      </c>
      <c r="B15" s="105">
        <v>768</v>
      </c>
      <c r="C15" s="105">
        <v>3565</v>
      </c>
      <c r="D15" s="105">
        <v>816</v>
      </c>
      <c r="E15" s="105">
        <v>494</v>
      </c>
      <c r="F15" s="105">
        <v>526</v>
      </c>
      <c r="G15" s="105">
        <v>558</v>
      </c>
      <c r="H15" s="105">
        <v>516</v>
      </c>
      <c r="I15" s="105">
        <v>595</v>
      </c>
      <c r="J15" s="105">
        <v>2597</v>
      </c>
      <c r="K15" s="105">
        <v>10348</v>
      </c>
      <c r="L15" s="105">
        <v>2325</v>
      </c>
      <c r="M15" s="105">
        <v>421</v>
      </c>
      <c r="N15" s="105">
        <v>99</v>
      </c>
      <c r="O15" s="105">
        <v>76</v>
      </c>
      <c r="P15" s="105">
        <v>91</v>
      </c>
      <c r="Q15" s="105">
        <v>14</v>
      </c>
      <c r="R15" s="105">
        <v>9</v>
      </c>
      <c r="S15" s="105">
        <v>3</v>
      </c>
      <c r="T15" s="105">
        <v>12</v>
      </c>
      <c r="U15" s="138">
        <v>23833</v>
      </c>
    </row>
    <row r="16" spans="1:21" ht="12.75">
      <c r="A16" s="74" t="s">
        <v>75</v>
      </c>
      <c r="B16" s="105">
        <v>1752</v>
      </c>
      <c r="C16" s="105">
        <v>5492</v>
      </c>
      <c r="D16" s="105">
        <v>1490</v>
      </c>
      <c r="E16" s="105">
        <v>626</v>
      </c>
      <c r="F16" s="105">
        <v>807</v>
      </c>
      <c r="G16" s="105">
        <v>631</v>
      </c>
      <c r="H16" s="105">
        <v>686</v>
      </c>
      <c r="I16" s="105">
        <v>671</v>
      </c>
      <c r="J16" s="105">
        <v>4350</v>
      </c>
      <c r="K16" s="105">
        <v>18983</v>
      </c>
      <c r="L16" s="105">
        <v>3421</v>
      </c>
      <c r="M16" s="105">
        <v>808</v>
      </c>
      <c r="N16" s="105">
        <v>220</v>
      </c>
      <c r="O16" s="105">
        <v>166</v>
      </c>
      <c r="P16" s="105">
        <v>180</v>
      </c>
      <c r="Q16" s="105">
        <v>33</v>
      </c>
      <c r="R16" s="105">
        <v>21</v>
      </c>
      <c r="S16" s="105">
        <v>18</v>
      </c>
      <c r="T16" s="105">
        <v>46</v>
      </c>
      <c r="U16" s="138">
        <v>40401</v>
      </c>
    </row>
    <row r="17" spans="1:21" ht="12.75">
      <c r="A17" s="74" t="s">
        <v>225</v>
      </c>
      <c r="B17" s="105">
        <v>26476</v>
      </c>
      <c r="C17" s="105">
        <v>37748</v>
      </c>
      <c r="D17" s="105">
        <v>22546</v>
      </c>
      <c r="E17" s="105">
        <v>19672</v>
      </c>
      <c r="F17" s="105">
        <v>21395</v>
      </c>
      <c r="G17" s="105">
        <v>19020</v>
      </c>
      <c r="H17" s="105">
        <v>17217</v>
      </c>
      <c r="I17" s="105">
        <v>23408</v>
      </c>
      <c r="J17" s="105">
        <v>111940</v>
      </c>
      <c r="K17" s="105">
        <v>309588</v>
      </c>
      <c r="L17" s="105">
        <v>82849</v>
      </c>
      <c r="M17" s="105">
        <v>34437</v>
      </c>
      <c r="N17" s="105">
        <v>16476</v>
      </c>
      <c r="O17" s="105">
        <v>8472</v>
      </c>
      <c r="P17" s="105">
        <v>6076</v>
      </c>
      <c r="Q17" s="105">
        <v>1411</v>
      </c>
      <c r="R17" s="105">
        <v>1039</v>
      </c>
      <c r="S17" s="105">
        <v>1022</v>
      </c>
      <c r="T17" s="105">
        <v>2088</v>
      </c>
      <c r="U17" s="138">
        <v>762880</v>
      </c>
    </row>
    <row r="18" spans="1:21" ht="12.75">
      <c r="A18" s="74" t="s">
        <v>226</v>
      </c>
      <c r="B18" s="105">
        <v>13000</v>
      </c>
      <c r="C18" s="105">
        <v>16852</v>
      </c>
      <c r="D18" s="105">
        <v>11612</v>
      </c>
      <c r="E18" s="105">
        <v>13104</v>
      </c>
      <c r="F18" s="105">
        <v>13947</v>
      </c>
      <c r="G18" s="105">
        <v>12343</v>
      </c>
      <c r="H18" s="105">
        <v>10268</v>
      </c>
      <c r="I18" s="105">
        <v>13441</v>
      </c>
      <c r="J18" s="105">
        <v>71428</v>
      </c>
      <c r="K18" s="105">
        <v>151992</v>
      </c>
      <c r="L18" s="105">
        <v>52797</v>
      </c>
      <c r="M18" s="105">
        <v>18216</v>
      </c>
      <c r="N18" s="105">
        <v>11000</v>
      </c>
      <c r="O18" s="105">
        <v>5253</v>
      </c>
      <c r="P18" s="105">
        <v>4174</v>
      </c>
      <c r="Q18" s="105">
        <v>973</v>
      </c>
      <c r="R18" s="105">
        <v>619</v>
      </c>
      <c r="S18" s="105">
        <v>1138</v>
      </c>
      <c r="T18" s="105">
        <v>1756</v>
      </c>
      <c r="U18" s="138">
        <v>423913</v>
      </c>
    </row>
    <row r="19" spans="1:21" ht="12.75">
      <c r="A19" s="74" t="s">
        <v>227</v>
      </c>
      <c r="B19" s="105">
        <v>2991</v>
      </c>
      <c r="C19" s="105">
        <v>4070</v>
      </c>
      <c r="D19" s="105">
        <v>3383</v>
      </c>
      <c r="E19" s="105">
        <v>4253</v>
      </c>
      <c r="F19" s="105">
        <v>3386</v>
      </c>
      <c r="G19" s="105">
        <v>3047</v>
      </c>
      <c r="H19" s="105">
        <v>3350</v>
      </c>
      <c r="I19" s="105">
        <v>4864</v>
      </c>
      <c r="J19" s="105">
        <v>19077</v>
      </c>
      <c r="K19" s="105">
        <v>36171</v>
      </c>
      <c r="L19" s="105">
        <v>17552</v>
      </c>
      <c r="M19" s="105">
        <v>5141</v>
      </c>
      <c r="N19" s="105">
        <v>3262</v>
      </c>
      <c r="O19" s="105">
        <v>1466</v>
      </c>
      <c r="P19" s="105">
        <v>1004</v>
      </c>
      <c r="Q19" s="105">
        <v>224</v>
      </c>
      <c r="R19" s="105">
        <v>153</v>
      </c>
      <c r="S19" s="105">
        <v>257</v>
      </c>
      <c r="T19" s="105">
        <v>273</v>
      </c>
      <c r="U19" s="138">
        <v>113924</v>
      </c>
    </row>
    <row r="20" spans="1:21" ht="12.75">
      <c r="A20" s="74" t="s">
        <v>228</v>
      </c>
      <c r="B20" s="105">
        <v>3477</v>
      </c>
      <c r="C20" s="105">
        <v>4979</v>
      </c>
      <c r="D20" s="105">
        <v>3930</v>
      </c>
      <c r="E20" s="105">
        <v>5396</v>
      </c>
      <c r="F20" s="105">
        <v>4879</v>
      </c>
      <c r="G20" s="105">
        <v>3911</v>
      </c>
      <c r="H20" s="105">
        <v>3624</v>
      </c>
      <c r="I20" s="105">
        <v>5163</v>
      </c>
      <c r="J20" s="105">
        <v>17814</v>
      </c>
      <c r="K20" s="105">
        <v>41164</v>
      </c>
      <c r="L20" s="105">
        <v>17390</v>
      </c>
      <c r="M20" s="105">
        <v>6077</v>
      </c>
      <c r="N20" s="105">
        <v>3142</v>
      </c>
      <c r="O20" s="105">
        <v>1459</v>
      </c>
      <c r="P20" s="105">
        <v>928</v>
      </c>
      <c r="Q20" s="105">
        <v>208</v>
      </c>
      <c r="R20" s="105">
        <v>132</v>
      </c>
      <c r="S20" s="105">
        <v>185</v>
      </c>
      <c r="T20" s="105">
        <v>209</v>
      </c>
      <c r="U20" s="138">
        <v>124067</v>
      </c>
    </row>
    <row r="21" spans="1:21" ht="12.75">
      <c r="A21" s="74" t="s">
        <v>229</v>
      </c>
      <c r="B21" s="105">
        <v>113</v>
      </c>
      <c r="C21" s="105">
        <v>155</v>
      </c>
      <c r="D21" s="105">
        <v>126</v>
      </c>
      <c r="E21" s="105">
        <v>156</v>
      </c>
      <c r="F21" s="105">
        <v>130</v>
      </c>
      <c r="G21" s="105">
        <v>88</v>
      </c>
      <c r="H21" s="105">
        <v>107</v>
      </c>
      <c r="I21" s="105">
        <v>205</v>
      </c>
      <c r="J21" s="105">
        <v>611</v>
      </c>
      <c r="K21" s="105">
        <v>1435</v>
      </c>
      <c r="L21" s="105">
        <v>674</v>
      </c>
      <c r="M21" s="105">
        <v>243</v>
      </c>
      <c r="N21" s="105">
        <v>126</v>
      </c>
      <c r="O21" s="105">
        <v>65</v>
      </c>
      <c r="P21" s="105">
        <v>26</v>
      </c>
      <c r="Q21" s="105">
        <v>5</v>
      </c>
      <c r="R21" s="105">
        <v>3</v>
      </c>
      <c r="S21" s="105">
        <v>5</v>
      </c>
      <c r="T21" s="105">
        <v>6</v>
      </c>
      <c r="U21" s="138">
        <v>4279</v>
      </c>
    </row>
    <row r="22" spans="1:21" ht="12.75">
      <c r="A22" s="74" t="s">
        <v>230</v>
      </c>
      <c r="B22" s="105">
        <v>3</v>
      </c>
      <c r="C22" s="105">
        <v>12</v>
      </c>
      <c r="D22" s="105">
        <v>5</v>
      </c>
      <c r="E22" s="105">
        <v>6</v>
      </c>
      <c r="F22" s="105">
        <v>9</v>
      </c>
      <c r="G22" s="105">
        <v>10</v>
      </c>
      <c r="H22" s="105">
        <v>11</v>
      </c>
      <c r="I22" s="105">
        <v>6</v>
      </c>
      <c r="J22" s="105">
        <v>26</v>
      </c>
      <c r="K22" s="105">
        <v>73</v>
      </c>
      <c r="L22" s="105">
        <v>27</v>
      </c>
      <c r="M22" s="105">
        <v>11</v>
      </c>
      <c r="N22" s="105">
        <v>7</v>
      </c>
      <c r="O22" s="105">
        <v>3</v>
      </c>
      <c r="P22" s="105">
        <v>3</v>
      </c>
      <c r="Q22" s="105">
        <v>1</v>
      </c>
      <c r="R22" s="105">
        <v>1</v>
      </c>
      <c r="S22" s="105">
        <v>0</v>
      </c>
      <c r="T22" s="105">
        <v>1</v>
      </c>
      <c r="U22" s="138">
        <v>215</v>
      </c>
    </row>
    <row r="23" spans="1:21" ht="12.75">
      <c r="A23" s="64" t="s">
        <v>57</v>
      </c>
      <c r="B23" s="139">
        <v>35184</v>
      </c>
      <c r="C23" s="139">
        <v>59422</v>
      </c>
      <c r="D23" s="139">
        <v>31742</v>
      </c>
      <c r="E23" s="139">
        <v>31411</v>
      </c>
      <c r="F23" s="139">
        <v>33696</v>
      </c>
      <c r="G23" s="139">
        <v>26302</v>
      </c>
      <c r="H23" s="139">
        <v>26981</v>
      </c>
      <c r="I23" s="139">
        <v>38549</v>
      </c>
      <c r="J23" s="139">
        <v>154809</v>
      </c>
      <c r="K23" s="139">
        <v>381794</v>
      </c>
      <c r="L23" s="139">
        <v>121061</v>
      </c>
      <c r="M23" s="139">
        <v>39728</v>
      </c>
      <c r="N23" s="139">
        <v>18760</v>
      </c>
      <c r="O23" s="139">
        <v>7407</v>
      </c>
      <c r="P23" s="139">
        <v>5482</v>
      </c>
      <c r="Q23" s="139">
        <v>946</v>
      </c>
      <c r="R23" s="139">
        <v>661</v>
      </c>
      <c r="S23" s="139">
        <v>733</v>
      </c>
      <c r="T23" s="139">
        <v>994</v>
      </c>
      <c r="U23" s="139">
        <v>1015662</v>
      </c>
    </row>
    <row r="24" spans="1:21" ht="12.75">
      <c r="A24" s="73" t="s">
        <v>224</v>
      </c>
      <c r="B24" s="105">
        <v>746</v>
      </c>
      <c r="C24" s="105">
        <v>4707</v>
      </c>
      <c r="D24" s="105">
        <v>889</v>
      </c>
      <c r="E24" s="105">
        <v>514</v>
      </c>
      <c r="F24" s="105">
        <v>538</v>
      </c>
      <c r="G24" s="105">
        <v>513</v>
      </c>
      <c r="H24" s="105">
        <v>438</v>
      </c>
      <c r="I24" s="105">
        <v>508</v>
      </c>
      <c r="J24" s="105">
        <v>2281</v>
      </c>
      <c r="K24" s="105">
        <v>10751</v>
      </c>
      <c r="L24" s="105">
        <v>2144</v>
      </c>
      <c r="M24" s="105">
        <v>278</v>
      </c>
      <c r="N24" s="105">
        <v>54</v>
      </c>
      <c r="O24" s="105">
        <v>36</v>
      </c>
      <c r="P24" s="105">
        <v>45</v>
      </c>
      <c r="Q24" s="105">
        <v>4</v>
      </c>
      <c r="R24" s="105">
        <v>4</v>
      </c>
      <c r="S24" s="105">
        <v>2</v>
      </c>
      <c r="T24" s="105">
        <v>5</v>
      </c>
      <c r="U24" s="138">
        <v>24457</v>
      </c>
    </row>
    <row r="25" spans="1:21" ht="12.75">
      <c r="A25" s="74" t="s">
        <v>75</v>
      </c>
      <c r="B25" s="105">
        <v>1791</v>
      </c>
      <c r="C25" s="105">
        <v>5039</v>
      </c>
      <c r="D25" s="105">
        <v>960</v>
      </c>
      <c r="E25" s="105">
        <v>589</v>
      </c>
      <c r="F25" s="105">
        <v>691</v>
      </c>
      <c r="G25" s="105">
        <v>524</v>
      </c>
      <c r="H25" s="105">
        <v>443</v>
      </c>
      <c r="I25" s="105">
        <v>658</v>
      </c>
      <c r="J25" s="105">
        <v>3672</v>
      </c>
      <c r="K25" s="105">
        <v>13408</v>
      </c>
      <c r="L25" s="105">
        <v>2088</v>
      </c>
      <c r="M25" s="105">
        <v>373</v>
      </c>
      <c r="N25" s="105">
        <v>116</v>
      </c>
      <c r="O25" s="105">
        <v>77</v>
      </c>
      <c r="P25" s="105">
        <v>65</v>
      </c>
      <c r="Q25" s="105">
        <v>5</v>
      </c>
      <c r="R25" s="105">
        <v>5</v>
      </c>
      <c r="S25" s="105">
        <v>5</v>
      </c>
      <c r="T25" s="105">
        <v>4</v>
      </c>
      <c r="U25" s="138">
        <v>30513</v>
      </c>
    </row>
    <row r="26" spans="1:21" ht="12.75">
      <c r="A26" s="74" t="s">
        <v>225</v>
      </c>
      <c r="B26" s="105">
        <v>17440</v>
      </c>
      <c r="C26" s="105">
        <v>25673</v>
      </c>
      <c r="D26" s="105">
        <v>13169</v>
      </c>
      <c r="E26" s="105">
        <v>11089</v>
      </c>
      <c r="F26" s="105">
        <v>12618</v>
      </c>
      <c r="G26" s="105">
        <v>10366</v>
      </c>
      <c r="H26" s="105">
        <v>9487</v>
      </c>
      <c r="I26" s="105">
        <v>13880</v>
      </c>
      <c r="J26" s="105">
        <v>64161</v>
      </c>
      <c r="K26" s="105">
        <v>159056</v>
      </c>
      <c r="L26" s="105">
        <v>42010</v>
      </c>
      <c r="M26" s="105">
        <v>13166</v>
      </c>
      <c r="N26" s="105">
        <v>5517</v>
      </c>
      <c r="O26" s="105">
        <v>2143</v>
      </c>
      <c r="P26" s="105">
        <v>1519</v>
      </c>
      <c r="Q26" s="105">
        <v>229</v>
      </c>
      <c r="R26" s="105">
        <v>169</v>
      </c>
      <c r="S26" s="105">
        <v>138</v>
      </c>
      <c r="T26" s="105">
        <v>250</v>
      </c>
      <c r="U26" s="138">
        <v>402080</v>
      </c>
    </row>
    <row r="27" spans="1:21" ht="12.75">
      <c r="A27" s="74" t="s">
        <v>226</v>
      </c>
      <c r="B27" s="105">
        <v>8885</v>
      </c>
      <c r="C27" s="105">
        <v>13229</v>
      </c>
      <c r="D27" s="105">
        <v>8614</v>
      </c>
      <c r="E27" s="105">
        <v>9637</v>
      </c>
      <c r="F27" s="105">
        <v>11419</v>
      </c>
      <c r="G27" s="105">
        <v>8836</v>
      </c>
      <c r="H27" s="105">
        <v>8075</v>
      </c>
      <c r="I27" s="105">
        <v>10413</v>
      </c>
      <c r="J27" s="105">
        <v>47495</v>
      </c>
      <c r="K27" s="105">
        <v>115146</v>
      </c>
      <c r="L27" s="105">
        <v>37747</v>
      </c>
      <c r="M27" s="105">
        <v>12048</v>
      </c>
      <c r="N27" s="105">
        <v>6248</v>
      </c>
      <c r="O27" s="105">
        <v>2422</v>
      </c>
      <c r="P27" s="105">
        <v>1913</v>
      </c>
      <c r="Q27" s="105">
        <v>335</v>
      </c>
      <c r="R27" s="105">
        <v>245</v>
      </c>
      <c r="S27" s="105">
        <v>277</v>
      </c>
      <c r="T27" s="105">
        <v>365</v>
      </c>
      <c r="U27" s="138">
        <v>303349</v>
      </c>
    </row>
    <row r="28" spans="1:21" ht="12.75">
      <c r="A28" s="74" t="s">
        <v>227</v>
      </c>
      <c r="B28" s="105">
        <v>3065</v>
      </c>
      <c r="C28" s="105">
        <v>5166</v>
      </c>
      <c r="D28" s="105">
        <v>3753</v>
      </c>
      <c r="E28" s="105">
        <v>4230</v>
      </c>
      <c r="F28" s="105">
        <v>3865</v>
      </c>
      <c r="G28" s="105">
        <v>3092</v>
      </c>
      <c r="H28" s="105">
        <v>4176</v>
      </c>
      <c r="I28" s="105">
        <v>6344</v>
      </c>
      <c r="J28" s="105">
        <v>19159</v>
      </c>
      <c r="K28" s="105">
        <v>40757</v>
      </c>
      <c r="L28" s="105">
        <v>19584</v>
      </c>
      <c r="M28" s="105">
        <v>6662</v>
      </c>
      <c r="N28" s="105">
        <v>3565</v>
      </c>
      <c r="O28" s="105">
        <v>1319</v>
      </c>
      <c r="P28" s="105">
        <v>1025</v>
      </c>
      <c r="Q28" s="105">
        <v>193</v>
      </c>
      <c r="R28" s="105">
        <v>126</v>
      </c>
      <c r="S28" s="105">
        <v>144</v>
      </c>
      <c r="T28" s="105">
        <v>173</v>
      </c>
      <c r="U28" s="138">
        <v>126398</v>
      </c>
    </row>
    <row r="29" spans="1:21" ht="12.75">
      <c r="A29" s="74" t="s">
        <v>228</v>
      </c>
      <c r="B29" s="105">
        <v>3143</v>
      </c>
      <c r="C29" s="105">
        <v>5411</v>
      </c>
      <c r="D29" s="105">
        <v>4210</v>
      </c>
      <c r="E29" s="105">
        <v>5194</v>
      </c>
      <c r="F29" s="105">
        <v>4381</v>
      </c>
      <c r="G29" s="105">
        <v>2861</v>
      </c>
      <c r="H29" s="105">
        <v>4158</v>
      </c>
      <c r="I29" s="105">
        <v>6376</v>
      </c>
      <c r="J29" s="105">
        <v>17270</v>
      </c>
      <c r="K29" s="105">
        <v>40793</v>
      </c>
      <c r="L29" s="105">
        <v>16579</v>
      </c>
      <c r="M29" s="105">
        <v>6878</v>
      </c>
      <c r="N29" s="105">
        <v>3128</v>
      </c>
      <c r="O29" s="105">
        <v>1345</v>
      </c>
      <c r="P29" s="105">
        <v>883</v>
      </c>
      <c r="Q29" s="105">
        <v>173</v>
      </c>
      <c r="R29" s="105">
        <v>108</v>
      </c>
      <c r="S29" s="105">
        <v>163</v>
      </c>
      <c r="T29" s="105">
        <v>192</v>
      </c>
      <c r="U29" s="138">
        <v>123246</v>
      </c>
    </row>
    <row r="30" spans="1:21" ht="12.75">
      <c r="A30" s="74" t="s">
        <v>229</v>
      </c>
      <c r="B30" s="105">
        <v>107</v>
      </c>
      <c r="C30" s="105">
        <v>185</v>
      </c>
      <c r="D30" s="105">
        <v>141</v>
      </c>
      <c r="E30" s="105">
        <v>155</v>
      </c>
      <c r="F30" s="105">
        <v>177</v>
      </c>
      <c r="G30" s="105">
        <v>107</v>
      </c>
      <c r="H30" s="105">
        <v>200</v>
      </c>
      <c r="I30" s="105">
        <v>365</v>
      </c>
      <c r="J30" s="105">
        <v>747</v>
      </c>
      <c r="K30" s="105">
        <v>1842</v>
      </c>
      <c r="L30" s="105">
        <v>891</v>
      </c>
      <c r="M30" s="105">
        <v>316</v>
      </c>
      <c r="N30" s="105">
        <v>122</v>
      </c>
      <c r="O30" s="105">
        <v>63</v>
      </c>
      <c r="P30" s="105">
        <v>32</v>
      </c>
      <c r="Q30" s="105">
        <v>7</v>
      </c>
      <c r="R30" s="105">
        <v>4</v>
      </c>
      <c r="S30" s="105">
        <v>4</v>
      </c>
      <c r="T30" s="105">
        <v>5</v>
      </c>
      <c r="U30" s="138">
        <v>5470</v>
      </c>
    </row>
    <row r="31" spans="1:21" ht="12.75">
      <c r="A31" s="74" t="s">
        <v>230</v>
      </c>
      <c r="B31" s="105">
        <v>7</v>
      </c>
      <c r="C31" s="105">
        <v>12</v>
      </c>
      <c r="D31" s="105">
        <v>6</v>
      </c>
      <c r="E31" s="105">
        <v>3</v>
      </c>
      <c r="F31" s="105">
        <v>7</v>
      </c>
      <c r="G31" s="105">
        <v>3</v>
      </c>
      <c r="H31" s="105">
        <v>4</v>
      </c>
      <c r="I31" s="105">
        <v>5</v>
      </c>
      <c r="J31" s="105">
        <v>24</v>
      </c>
      <c r="K31" s="105">
        <v>41</v>
      </c>
      <c r="L31" s="105">
        <v>18</v>
      </c>
      <c r="M31" s="105">
        <v>7</v>
      </c>
      <c r="N31" s="105">
        <v>10</v>
      </c>
      <c r="O31" s="105">
        <v>2</v>
      </c>
      <c r="P31" s="105">
        <v>0</v>
      </c>
      <c r="Q31" s="105">
        <v>0</v>
      </c>
      <c r="R31" s="105">
        <v>0</v>
      </c>
      <c r="S31" s="105">
        <v>0</v>
      </c>
      <c r="T31" s="105">
        <v>0</v>
      </c>
      <c r="U31" s="138">
        <v>149</v>
      </c>
    </row>
  </sheetData>
  <sheetProtection/>
  <mergeCells count="3">
    <mergeCell ref="A1:U1"/>
    <mergeCell ref="A3:A4"/>
    <mergeCell ref="B3:U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63" r:id="rId1"/>
</worksheet>
</file>

<file path=xl/worksheets/sheet15.xml><?xml version="1.0" encoding="utf-8"?>
<worksheet xmlns="http://schemas.openxmlformats.org/spreadsheetml/2006/main" xmlns:r="http://schemas.openxmlformats.org/officeDocument/2006/relationships">
  <dimension ref="A1:H81"/>
  <sheetViews>
    <sheetView zoomScale="85" zoomScaleNormal="85" zoomScalePageLayoutView="0" workbookViewId="0" topLeftCell="A1">
      <pane xSplit="1" ySplit="4" topLeftCell="B50"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22.75390625" style="0" bestFit="1" customWidth="1"/>
    <col min="2" max="3" width="17.00390625" style="0" bestFit="1" customWidth="1"/>
    <col min="4" max="4" width="11.125" style="0" bestFit="1" customWidth="1"/>
    <col min="5" max="6" width="24.00390625" style="0" bestFit="1" customWidth="1"/>
    <col min="7" max="7" width="11.125" style="0" bestFit="1" customWidth="1"/>
  </cols>
  <sheetData>
    <row r="1" spans="1:7" ht="33" customHeight="1">
      <c r="A1" s="293" t="s">
        <v>246</v>
      </c>
      <c r="B1" s="294"/>
      <c r="C1" s="294"/>
      <c r="D1" s="294"/>
      <c r="E1" s="294"/>
      <c r="F1" s="294"/>
      <c r="G1" s="295"/>
    </row>
    <row r="2" spans="1:7" ht="12.75" customHeight="1">
      <c r="A2" s="296" t="s">
        <v>155</v>
      </c>
      <c r="B2" s="292" t="s">
        <v>570</v>
      </c>
      <c r="C2" s="292" t="s">
        <v>571</v>
      </c>
      <c r="D2" s="292" t="s">
        <v>72</v>
      </c>
      <c r="E2" s="289" t="s">
        <v>573</v>
      </c>
      <c r="F2" s="292" t="s">
        <v>572</v>
      </c>
      <c r="G2" s="292" t="s">
        <v>72</v>
      </c>
    </row>
    <row r="3" spans="1:7" ht="12.75" customHeight="1">
      <c r="A3" s="296"/>
      <c r="B3" s="297"/>
      <c r="C3" s="297"/>
      <c r="D3" s="297"/>
      <c r="E3" s="290"/>
      <c r="F3" s="292"/>
      <c r="G3" s="297"/>
    </row>
    <row r="4" spans="1:7" ht="36.75" customHeight="1">
      <c r="A4" s="296"/>
      <c r="B4" s="297"/>
      <c r="C4" s="297"/>
      <c r="D4" s="297"/>
      <c r="E4" s="291"/>
      <c r="F4" s="292"/>
      <c r="G4" s="297"/>
    </row>
    <row r="5" spans="1:8" ht="15">
      <c r="A5" s="47" t="s">
        <v>156</v>
      </c>
      <c r="B5" s="82">
        <v>0</v>
      </c>
      <c r="C5" s="82">
        <v>0</v>
      </c>
      <c r="D5" s="82" t="s">
        <v>506</v>
      </c>
      <c r="E5" s="135">
        <v>0</v>
      </c>
      <c r="F5" s="82">
        <v>0</v>
      </c>
      <c r="G5" s="83" t="s">
        <v>506</v>
      </c>
      <c r="H5" s="7"/>
    </row>
    <row r="6" spans="1:8" ht="15">
      <c r="A6" s="47" t="s">
        <v>185</v>
      </c>
      <c r="B6" s="82">
        <v>89</v>
      </c>
      <c r="C6" s="82">
        <v>51</v>
      </c>
      <c r="D6" s="82">
        <v>-42.69662921348314</v>
      </c>
      <c r="E6" s="135">
        <v>1281</v>
      </c>
      <c r="F6" s="82">
        <v>1012</v>
      </c>
      <c r="G6" s="83">
        <v>-20.9992193598751</v>
      </c>
      <c r="H6" s="7"/>
    </row>
    <row r="7" spans="1:8" ht="15">
      <c r="A7" s="47" t="s">
        <v>157</v>
      </c>
      <c r="B7" s="82">
        <v>49</v>
      </c>
      <c r="C7" s="82">
        <v>43</v>
      </c>
      <c r="D7" s="82">
        <v>-12.244897959183673</v>
      </c>
      <c r="E7" s="135">
        <v>1081</v>
      </c>
      <c r="F7" s="82">
        <v>642</v>
      </c>
      <c r="G7" s="83">
        <v>-40.610545790934324</v>
      </c>
      <c r="H7" s="7"/>
    </row>
    <row r="8" spans="1:8" ht="15">
      <c r="A8" s="47" t="s">
        <v>177</v>
      </c>
      <c r="B8" s="82">
        <v>0</v>
      </c>
      <c r="C8" s="82">
        <v>2</v>
      </c>
      <c r="D8" s="82" t="s">
        <v>506</v>
      </c>
      <c r="E8" s="135">
        <v>3</v>
      </c>
      <c r="F8" s="82">
        <v>10</v>
      </c>
      <c r="G8" s="83">
        <v>233.33333333333334</v>
      </c>
      <c r="H8" s="7"/>
    </row>
    <row r="9" spans="1:8" ht="15">
      <c r="A9" s="47" t="s">
        <v>0</v>
      </c>
      <c r="B9" s="82">
        <v>0</v>
      </c>
      <c r="C9" s="82">
        <v>0</v>
      </c>
      <c r="D9" s="82" t="s">
        <v>506</v>
      </c>
      <c r="E9" s="135">
        <v>0</v>
      </c>
      <c r="F9" s="82">
        <v>1</v>
      </c>
      <c r="G9" s="83" t="s">
        <v>506</v>
      </c>
      <c r="H9" s="7"/>
    </row>
    <row r="10" spans="1:8" ht="15">
      <c r="A10" s="47" t="s">
        <v>158</v>
      </c>
      <c r="B10" s="82">
        <v>0</v>
      </c>
      <c r="C10" s="82">
        <v>0</v>
      </c>
      <c r="D10" s="82" t="s">
        <v>506</v>
      </c>
      <c r="E10" s="135">
        <v>0</v>
      </c>
      <c r="F10" s="82">
        <v>0</v>
      </c>
      <c r="G10" s="83" t="s">
        <v>506</v>
      </c>
      <c r="H10" s="7"/>
    </row>
    <row r="11" spans="1:8" ht="15">
      <c r="A11" s="47" t="s">
        <v>236</v>
      </c>
      <c r="B11" s="82">
        <v>449</v>
      </c>
      <c r="C11" s="82">
        <v>172</v>
      </c>
      <c r="D11" s="82">
        <v>-61.69265033407573</v>
      </c>
      <c r="E11" s="135">
        <v>1764</v>
      </c>
      <c r="F11" s="82">
        <v>2656</v>
      </c>
      <c r="G11" s="83">
        <v>50.56689342403629</v>
      </c>
      <c r="H11" s="7"/>
    </row>
    <row r="12" spans="1:8" ht="15">
      <c r="A12" s="47" t="s">
        <v>33</v>
      </c>
      <c r="B12" s="82">
        <v>1</v>
      </c>
      <c r="C12" s="82">
        <v>0</v>
      </c>
      <c r="D12" s="82">
        <v>-100</v>
      </c>
      <c r="E12" s="135">
        <v>36</v>
      </c>
      <c r="F12" s="82">
        <v>67</v>
      </c>
      <c r="G12" s="83">
        <v>86.11111111111111</v>
      </c>
      <c r="H12" s="7"/>
    </row>
    <row r="13" spans="1:8" ht="15">
      <c r="A13" s="47" t="s">
        <v>1</v>
      </c>
      <c r="B13" s="82">
        <v>0</v>
      </c>
      <c r="C13" s="82">
        <v>0</v>
      </c>
      <c r="D13" s="82" t="s">
        <v>506</v>
      </c>
      <c r="E13" s="135">
        <v>0</v>
      </c>
      <c r="F13" s="82">
        <v>0</v>
      </c>
      <c r="G13" s="83" t="s">
        <v>506</v>
      </c>
      <c r="H13" s="7"/>
    </row>
    <row r="14" spans="1:8" ht="15">
      <c r="A14" s="47" t="s">
        <v>170</v>
      </c>
      <c r="B14" s="82">
        <v>0</v>
      </c>
      <c r="C14" s="82">
        <v>0</v>
      </c>
      <c r="D14" s="82" t="s">
        <v>506</v>
      </c>
      <c r="E14" s="135">
        <v>0</v>
      </c>
      <c r="F14" s="82">
        <v>0</v>
      </c>
      <c r="G14" s="83" t="s">
        <v>506</v>
      </c>
      <c r="H14" s="7"/>
    </row>
    <row r="15" spans="1:8" ht="15">
      <c r="A15" s="47" t="s">
        <v>191</v>
      </c>
      <c r="B15" s="82">
        <v>169</v>
      </c>
      <c r="C15" s="82">
        <v>129</v>
      </c>
      <c r="D15" s="82">
        <v>-23.668639053254438</v>
      </c>
      <c r="E15" s="135">
        <v>996</v>
      </c>
      <c r="F15" s="82">
        <v>856</v>
      </c>
      <c r="G15" s="83">
        <v>-14.056224899598394</v>
      </c>
      <c r="H15" s="7"/>
    </row>
    <row r="16" spans="1:8" ht="15">
      <c r="A16" s="47" t="s">
        <v>15</v>
      </c>
      <c r="B16" s="82">
        <v>0</v>
      </c>
      <c r="C16" s="82">
        <v>0</v>
      </c>
      <c r="D16" s="82" t="s">
        <v>506</v>
      </c>
      <c r="E16" s="135">
        <v>0</v>
      </c>
      <c r="F16" s="82">
        <v>0</v>
      </c>
      <c r="G16" s="83" t="s">
        <v>506</v>
      </c>
      <c r="H16" s="7"/>
    </row>
    <row r="17" spans="1:8" ht="15">
      <c r="A17" s="47" t="s">
        <v>2</v>
      </c>
      <c r="B17" s="82">
        <v>0</v>
      </c>
      <c r="C17" s="82">
        <v>0</v>
      </c>
      <c r="D17" s="82" t="s">
        <v>506</v>
      </c>
      <c r="E17" s="135">
        <v>0</v>
      </c>
      <c r="F17" s="82">
        <v>0</v>
      </c>
      <c r="G17" s="83" t="s">
        <v>506</v>
      </c>
      <c r="H17" s="7"/>
    </row>
    <row r="18" spans="1:8" ht="15">
      <c r="A18" s="47" t="s">
        <v>187</v>
      </c>
      <c r="B18" s="82">
        <v>30</v>
      </c>
      <c r="C18" s="82">
        <v>6</v>
      </c>
      <c r="D18" s="82">
        <v>-80</v>
      </c>
      <c r="E18" s="135">
        <v>708</v>
      </c>
      <c r="F18" s="82">
        <v>299</v>
      </c>
      <c r="G18" s="83">
        <v>-57.7683615819209</v>
      </c>
      <c r="H18" s="7"/>
    </row>
    <row r="19" spans="1:8" ht="15">
      <c r="A19" s="47" t="s">
        <v>159</v>
      </c>
      <c r="B19" s="82">
        <v>0</v>
      </c>
      <c r="C19" s="82">
        <v>0</v>
      </c>
      <c r="D19" s="82" t="s">
        <v>506</v>
      </c>
      <c r="E19" s="135">
        <v>0</v>
      </c>
      <c r="F19" s="82">
        <v>0</v>
      </c>
      <c r="G19" s="83" t="s">
        <v>506</v>
      </c>
      <c r="H19" s="7"/>
    </row>
    <row r="20" spans="1:8" ht="15">
      <c r="A20" s="47" t="s">
        <v>160</v>
      </c>
      <c r="B20" s="82">
        <v>0</v>
      </c>
      <c r="C20" s="82">
        <v>0</v>
      </c>
      <c r="D20" s="82" t="s">
        <v>506</v>
      </c>
      <c r="E20" s="135">
        <v>1</v>
      </c>
      <c r="F20" s="82">
        <v>2</v>
      </c>
      <c r="G20" s="83">
        <v>100</v>
      </c>
      <c r="H20" s="7"/>
    </row>
    <row r="21" spans="1:8" ht="15">
      <c r="A21" s="47" t="s">
        <v>16</v>
      </c>
      <c r="B21" s="82">
        <v>57</v>
      </c>
      <c r="C21" s="82">
        <v>120</v>
      </c>
      <c r="D21" s="82">
        <v>110.5263157894737</v>
      </c>
      <c r="E21" s="135">
        <v>0</v>
      </c>
      <c r="F21" s="82">
        <v>1023</v>
      </c>
      <c r="G21" s="83" t="s">
        <v>506</v>
      </c>
      <c r="H21" s="7"/>
    </row>
    <row r="22" spans="1:8" ht="15">
      <c r="A22" s="47" t="s">
        <v>3</v>
      </c>
      <c r="B22" s="82">
        <v>0</v>
      </c>
      <c r="C22" s="82">
        <v>0</v>
      </c>
      <c r="D22" s="82" t="s">
        <v>506</v>
      </c>
      <c r="E22" s="135">
        <v>0</v>
      </c>
      <c r="F22" s="82">
        <v>0</v>
      </c>
      <c r="G22" s="83" t="s">
        <v>506</v>
      </c>
      <c r="H22" s="7"/>
    </row>
    <row r="23" spans="1:8" ht="15">
      <c r="A23" s="47" t="s">
        <v>17</v>
      </c>
      <c r="B23" s="82">
        <v>1</v>
      </c>
      <c r="C23" s="82">
        <v>0</v>
      </c>
      <c r="D23" s="82">
        <v>-100</v>
      </c>
      <c r="E23" s="135">
        <v>5</v>
      </c>
      <c r="F23" s="82">
        <v>2</v>
      </c>
      <c r="G23" s="83">
        <v>-60</v>
      </c>
      <c r="H23" s="7"/>
    </row>
    <row r="24" spans="1:8" ht="15">
      <c r="A24" s="47" t="s">
        <v>175</v>
      </c>
      <c r="B24" s="82">
        <v>12</v>
      </c>
      <c r="C24" s="82">
        <v>9</v>
      </c>
      <c r="D24" s="82">
        <v>-25</v>
      </c>
      <c r="E24" s="135">
        <v>548</v>
      </c>
      <c r="F24" s="82">
        <v>570</v>
      </c>
      <c r="G24" s="83">
        <v>4.014598540145985</v>
      </c>
      <c r="H24" s="7"/>
    </row>
    <row r="25" spans="1:8" ht="15">
      <c r="A25" s="47" t="s">
        <v>192</v>
      </c>
      <c r="B25" s="82">
        <v>0</v>
      </c>
      <c r="C25" s="82">
        <v>0</v>
      </c>
      <c r="D25" s="82" t="s">
        <v>506</v>
      </c>
      <c r="E25" s="135">
        <v>0</v>
      </c>
      <c r="F25" s="82">
        <v>0</v>
      </c>
      <c r="G25" s="83" t="s">
        <v>506</v>
      </c>
      <c r="H25" s="7"/>
    </row>
    <row r="26" spans="1:8" ht="15">
      <c r="A26" s="47" t="s">
        <v>161</v>
      </c>
      <c r="B26" s="82">
        <v>0</v>
      </c>
      <c r="C26" s="82">
        <v>0</v>
      </c>
      <c r="D26" s="82" t="s">
        <v>506</v>
      </c>
      <c r="E26" s="135">
        <v>19</v>
      </c>
      <c r="F26" s="82">
        <v>0</v>
      </c>
      <c r="G26" s="83">
        <v>-100</v>
      </c>
      <c r="H26" s="7"/>
    </row>
    <row r="27" spans="1:8" ht="15">
      <c r="A27" s="47" t="s">
        <v>18</v>
      </c>
      <c r="B27" s="82">
        <v>0</v>
      </c>
      <c r="C27" s="82">
        <v>0</v>
      </c>
      <c r="D27" s="82" t="s">
        <v>506</v>
      </c>
      <c r="E27" s="135">
        <v>0</v>
      </c>
      <c r="F27" s="82">
        <v>0</v>
      </c>
      <c r="G27" s="83" t="s">
        <v>506</v>
      </c>
      <c r="H27" s="7"/>
    </row>
    <row r="28" spans="1:8" ht="15">
      <c r="A28" s="47" t="s">
        <v>186</v>
      </c>
      <c r="B28" s="82">
        <v>1487</v>
      </c>
      <c r="C28" s="82">
        <v>919</v>
      </c>
      <c r="D28" s="82">
        <v>-38.19771351714862</v>
      </c>
      <c r="E28" s="135">
        <v>11873</v>
      </c>
      <c r="F28" s="82">
        <v>13463</v>
      </c>
      <c r="G28" s="83">
        <v>13.391729133327718</v>
      </c>
      <c r="H28" s="7"/>
    </row>
    <row r="29" spans="1:8" ht="15">
      <c r="A29" s="47" t="s">
        <v>162</v>
      </c>
      <c r="B29" s="82">
        <v>0</v>
      </c>
      <c r="C29" s="82">
        <v>0</v>
      </c>
      <c r="D29" s="82" t="s">
        <v>506</v>
      </c>
      <c r="E29" s="135">
        <v>0</v>
      </c>
      <c r="F29" s="82">
        <v>0</v>
      </c>
      <c r="G29" s="83" t="s">
        <v>506</v>
      </c>
      <c r="H29" s="7"/>
    </row>
    <row r="30" spans="1:8" ht="15">
      <c r="A30" s="47" t="s">
        <v>184</v>
      </c>
      <c r="B30" s="82">
        <v>0</v>
      </c>
      <c r="C30" s="82">
        <v>0</v>
      </c>
      <c r="D30" s="82" t="s">
        <v>506</v>
      </c>
      <c r="E30" s="135">
        <v>143</v>
      </c>
      <c r="F30" s="82">
        <v>0</v>
      </c>
      <c r="G30" s="83">
        <v>-100</v>
      </c>
      <c r="H30" s="7"/>
    </row>
    <row r="31" spans="1:8" ht="15">
      <c r="A31" s="47" t="s">
        <v>19</v>
      </c>
      <c r="B31" s="82">
        <v>0</v>
      </c>
      <c r="C31" s="82">
        <v>0</v>
      </c>
      <c r="D31" s="82" t="s">
        <v>506</v>
      </c>
      <c r="E31" s="135">
        <v>0</v>
      </c>
      <c r="F31" s="82">
        <v>0</v>
      </c>
      <c r="G31" s="83" t="s">
        <v>506</v>
      </c>
      <c r="H31" s="7"/>
    </row>
    <row r="32" spans="1:8" ht="15">
      <c r="A32" s="47" t="s">
        <v>176</v>
      </c>
      <c r="B32" s="82">
        <v>55</v>
      </c>
      <c r="C32" s="82">
        <v>31</v>
      </c>
      <c r="D32" s="82">
        <v>-43.63636363636363</v>
      </c>
      <c r="E32" s="135">
        <v>767</v>
      </c>
      <c r="F32" s="82">
        <v>424</v>
      </c>
      <c r="G32" s="83">
        <v>-44.71968709256845</v>
      </c>
      <c r="H32" s="7"/>
    </row>
    <row r="33" spans="1:8" ht="15">
      <c r="A33" s="47" t="s">
        <v>163</v>
      </c>
      <c r="B33" s="82">
        <v>0</v>
      </c>
      <c r="C33" s="82">
        <v>0</v>
      </c>
      <c r="D33" s="82" t="s">
        <v>506</v>
      </c>
      <c r="E33" s="135">
        <v>1</v>
      </c>
      <c r="F33" s="82">
        <v>0</v>
      </c>
      <c r="G33" s="83">
        <v>-100</v>
      </c>
      <c r="H33" s="7"/>
    </row>
    <row r="34" spans="1:8" ht="15">
      <c r="A34" s="47" t="s">
        <v>12</v>
      </c>
      <c r="B34" s="82">
        <v>0</v>
      </c>
      <c r="C34" s="82">
        <v>0</v>
      </c>
      <c r="D34" s="82" t="s">
        <v>506</v>
      </c>
      <c r="E34" s="135">
        <v>0</v>
      </c>
      <c r="F34" s="82">
        <v>0</v>
      </c>
      <c r="G34" s="83" t="s">
        <v>506</v>
      </c>
      <c r="H34" s="7"/>
    </row>
    <row r="35" spans="1:8" ht="15">
      <c r="A35" s="47" t="s">
        <v>20</v>
      </c>
      <c r="B35" s="82">
        <v>0</v>
      </c>
      <c r="C35" s="82">
        <v>0</v>
      </c>
      <c r="D35" s="82" t="s">
        <v>506</v>
      </c>
      <c r="E35" s="135">
        <v>0</v>
      </c>
      <c r="F35" s="82">
        <v>0</v>
      </c>
      <c r="G35" s="83" t="s">
        <v>506</v>
      </c>
      <c r="H35" s="7"/>
    </row>
    <row r="36" spans="1:8" ht="15">
      <c r="A36" s="47" t="s">
        <v>13</v>
      </c>
      <c r="B36" s="82">
        <v>32</v>
      </c>
      <c r="C36" s="82">
        <v>32</v>
      </c>
      <c r="D36" s="82">
        <v>0</v>
      </c>
      <c r="E36" s="135">
        <v>71</v>
      </c>
      <c r="F36" s="82">
        <v>295</v>
      </c>
      <c r="G36" s="83">
        <v>315.49295774647885</v>
      </c>
      <c r="H36" s="7"/>
    </row>
    <row r="37" spans="1:8" ht="15">
      <c r="A37" s="47" t="s">
        <v>164</v>
      </c>
      <c r="B37" s="82">
        <v>0</v>
      </c>
      <c r="C37" s="82">
        <v>0</v>
      </c>
      <c r="D37" s="82" t="s">
        <v>506</v>
      </c>
      <c r="E37" s="135">
        <v>0</v>
      </c>
      <c r="F37" s="82">
        <v>1</v>
      </c>
      <c r="G37" s="83" t="s">
        <v>506</v>
      </c>
      <c r="H37" s="7"/>
    </row>
    <row r="38" spans="1:8" ht="15">
      <c r="A38" s="47" t="s">
        <v>188</v>
      </c>
      <c r="B38" s="82">
        <v>57</v>
      </c>
      <c r="C38" s="82">
        <v>39</v>
      </c>
      <c r="D38" s="82">
        <v>-31.57894736842105</v>
      </c>
      <c r="E38" s="135">
        <v>337</v>
      </c>
      <c r="F38" s="82">
        <v>370</v>
      </c>
      <c r="G38" s="83">
        <v>9.792284866468842</v>
      </c>
      <c r="H38" s="7"/>
    </row>
    <row r="39" spans="1:8" ht="15">
      <c r="A39" s="47" t="s">
        <v>174</v>
      </c>
      <c r="B39" s="82">
        <v>89</v>
      </c>
      <c r="C39" s="82">
        <v>68</v>
      </c>
      <c r="D39" s="82">
        <v>-23.595505617977526</v>
      </c>
      <c r="E39" s="135">
        <v>942</v>
      </c>
      <c r="F39" s="82">
        <v>500</v>
      </c>
      <c r="G39" s="83">
        <v>-46.92144373673036</v>
      </c>
      <c r="H39" s="7"/>
    </row>
    <row r="40" spans="1:8" ht="15">
      <c r="A40" s="47" t="s">
        <v>21</v>
      </c>
      <c r="B40" s="82">
        <v>15</v>
      </c>
      <c r="C40" s="82">
        <v>4</v>
      </c>
      <c r="D40" s="82">
        <v>-73.33333333333333</v>
      </c>
      <c r="E40" s="135">
        <v>0</v>
      </c>
      <c r="F40" s="82">
        <v>29</v>
      </c>
      <c r="G40" s="83" t="s">
        <v>506</v>
      </c>
      <c r="H40" s="7"/>
    </row>
    <row r="41" spans="1:8" ht="15">
      <c r="A41" s="47" t="s">
        <v>171</v>
      </c>
      <c r="B41" s="82">
        <v>13</v>
      </c>
      <c r="C41" s="82">
        <v>3</v>
      </c>
      <c r="D41" s="82">
        <v>-76.92307692307693</v>
      </c>
      <c r="E41" s="135">
        <v>17</v>
      </c>
      <c r="F41" s="82">
        <v>48</v>
      </c>
      <c r="G41" s="83">
        <v>182.35294117647058</v>
      </c>
      <c r="H41" s="7"/>
    </row>
    <row r="42" spans="1:8" ht="15">
      <c r="A42" s="47" t="s">
        <v>22</v>
      </c>
      <c r="B42" s="82">
        <v>0</v>
      </c>
      <c r="C42" s="82">
        <v>0</v>
      </c>
      <c r="D42" s="82" t="s">
        <v>506</v>
      </c>
      <c r="E42" s="135">
        <v>0</v>
      </c>
      <c r="F42" s="82">
        <v>0</v>
      </c>
      <c r="G42" s="83" t="s">
        <v>506</v>
      </c>
      <c r="H42" s="7"/>
    </row>
    <row r="43" spans="1:8" ht="15">
      <c r="A43" s="47" t="s">
        <v>165</v>
      </c>
      <c r="B43" s="82">
        <v>0</v>
      </c>
      <c r="C43" s="82">
        <v>0</v>
      </c>
      <c r="D43" s="82" t="s">
        <v>506</v>
      </c>
      <c r="E43" s="135">
        <v>18</v>
      </c>
      <c r="F43" s="82">
        <v>0</v>
      </c>
      <c r="G43" s="83">
        <v>-100</v>
      </c>
      <c r="H43" s="7"/>
    </row>
    <row r="44" spans="1:8" ht="15">
      <c r="A44" s="47" t="s">
        <v>166</v>
      </c>
      <c r="B44" s="82">
        <v>113</v>
      </c>
      <c r="C44" s="82">
        <v>112</v>
      </c>
      <c r="D44" s="82">
        <v>-0.8849557522123894</v>
      </c>
      <c r="E44" s="135">
        <v>317</v>
      </c>
      <c r="F44" s="82">
        <v>1418</v>
      </c>
      <c r="G44" s="83">
        <v>347.3186119873817</v>
      </c>
      <c r="H44" s="7"/>
    </row>
    <row r="45" spans="1:8" ht="15">
      <c r="A45" s="47" t="s">
        <v>182</v>
      </c>
      <c r="B45" s="82">
        <v>0</v>
      </c>
      <c r="C45" s="82">
        <v>0</v>
      </c>
      <c r="D45" s="82" t="s">
        <v>506</v>
      </c>
      <c r="E45" s="135">
        <v>24</v>
      </c>
      <c r="F45" s="82">
        <v>7</v>
      </c>
      <c r="G45" s="83">
        <v>-70.83333333333334</v>
      </c>
      <c r="H45" s="7"/>
    </row>
    <row r="46" spans="1:8" ht="15">
      <c r="A46" s="47" t="s">
        <v>23</v>
      </c>
      <c r="B46" s="82">
        <v>0</v>
      </c>
      <c r="C46" s="82">
        <v>0</v>
      </c>
      <c r="D46" s="82" t="s">
        <v>506</v>
      </c>
      <c r="E46" s="135">
        <v>0</v>
      </c>
      <c r="F46" s="82">
        <v>0</v>
      </c>
      <c r="G46" s="83" t="s">
        <v>506</v>
      </c>
      <c r="H46" s="7"/>
    </row>
    <row r="47" spans="1:8" ht="15">
      <c r="A47" s="47" t="s">
        <v>24</v>
      </c>
      <c r="B47" s="82">
        <v>0</v>
      </c>
      <c r="C47" s="82">
        <v>0</v>
      </c>
      <c r="D47" s="82" t="s">
        <v>506</v>
      </c>
      <c r="E47" s="135">
        <v>0</v>
      </c>
      <c r="F47" s="82">
        <v>0</v>
      </c>
      <c r="G47" s="83" t="s">
        <v>506</v>
      </c>
      <c r="H47" s="7"/>
    </row>
    <row r="48" spans="1:8" ht="15">
      <c r="A48" s="47" t="s">
        <v>183</v>
      </c>
      <c r="B48" s="82">
        <v>0</v>
      </c>
      <c r="C48" s="82">
        <v>0</v>
      </c>
      <c r="D48" s="82" t="s">
        <v>506</v>
      </c>
      <c r="E48" s="135">
        <v>0</v>
      </c>
      <c r="F48" s="82">
        <v>0</v>
      </c>
      <c r="G48" s="83" t="s">
        <v>506</v>
      </c>
      <c r="H48" s="7"/>
    </row>
    <row r="49" spans="1:8" ht="15">
      <c r="A49" s="47" t="s">
        <v>193</v>
      </c>
      <c r="B49" s="82">
        <v>0</v>
      </c>
      <c r="C49" s="82">
        <v>0</v>
      </c>
      <c r="D49" s="82" t="s">
        <v>506</v>
      </c>
      <c r="E49" s="135">
        <v>0</v>
      </c>
      <c r="F49" s="82">
        <v>0</v>
      </c>
      <c r="G49" s="83" t="s">
        <v>506</v>
      </c>
      <c r="H49" s="7"/>
    </row>
    <row r="50" spans="1:8" ht="15">
      <c r="A50" s="47" t="s">
        <v>25</v>
      </c>
      <c r="B50" s="82">
        <v>0</v>
      </c>
      <c r="C50" s="82">
        <v>0</v>
      </c>
      <c r="D50" s="82" t="s">
        <v>506</v>
      </c>
      <c r="E50" s="135">
        <v>0</v>
      </c>
      <c r="F50" s="82">
        <v>0</v>
      </c>
      <c r="G50" s="83" t="s">
        <v>506</v>
      </c>
      <c r="H50" s="7"/>
    </row>
    <row r="51" spans="1:8" ht="15">
      <c r="A51" s="47" t="s">
        <v>4</v>
      </c>
      <c r="B51" s="82">
        <v>0</v>
      </c>
      <c r="C51" s="82">
        <v>0</v>
      </c>
      <c r="D51" s="82" t="s">
        <v>506</v>
      </c>
      <c r="E51" s="135">
        <v>0</v>
      </c>
      <c r="F51" s="82">
        <v>0</v>
      </c>
      <c r="G51" s="83" t="s">
        <v>506</v>
      </c>
      <c r="H51" s="7"/>
    </row>
    <row r="52" spans="1:8" ht="15">
      <c r="A52" s="47" t="s">
        <v>26</v>
      </c>
      <c r="B52" s="82">
        <v>0</v>
      </c>
      <c r="C52" s="82">
        <v>0</v>
      </c>
      <c r="D52" s="82" t="s">
        <v>506</v>
      </c>
      <c r="E52" s="135">
        <v>0</v>
      </c>
      <c r="F52" s="82">
        <v>0</v>
      </c>
      <c r="G52" s="83" t="s">
        <v>506</v>
      </c>
      <c r="H52" s="7"/>
    </row>
    <row r="53" spans="1:8" ht="15">
      <c r="A53" s="47" t="s">
        <v>5</v>
      </c>
      <c r="B53" s="82">
        <v>0</v>
      </c>
      <c r="C53" s="82">
        <v>2</v>
      </c>
      <c r="D53" s="82" t="s">
        <v>506</v>
      </c>
      <c r="E53" s="135">
        <v>18</v>
      </c>
      <c r="F53" s="82">
        <v>23</v>
      </c>
      <c r="G53" s="83">
        <v>27.77777777777778</v>
      </c>
      <c r="H53" s="7"/>
    </row>
    <row r="54" spans="1:8" ht="15">
      <c r="A54" s="47" t="s">
        <v>6</v>
      </c>
      <c r="B54" s="82">
        <v>0</v>
      </c>
      <c r="C54" s="82">
        <v>0</v>
      </c>
      <c r="D54" s="82" t="s">
        <v>506</v>
      </c>
      <c r="E54" s="135">
        <v>17</v>
      </c>
      <c r="F54" s="82">
        <v>0</v>
      </c>
      <c r="G54" s="83">
        <v>-100</v>
      </c>
      <c r="H54" s="7"/>
    </row>
    <row r="55" spans="1:8" ht="15">
      <c r="A55" s="47" t="s">
        <v>7</v>
      </c>
      <c r="B55" s="82">
        <v>0</v>
      </c>
      <c r="C55" s="82">
        <v>0</v>
      </c>
      <c r="D55" s="82" t="s">
        <v>506</v>
      </c>
      <c r="E55" s="135">
        <v>0</v>
      </c>
      <c r="F55" s="82">
        <v>0</v>
      </c>
      <c r="G55" s="83" t="s">
        <v>506</v>
      </c>
      <c r="H55" s="7"/>
    </row>
    <row r="56" spans="1:8" ht="15">
      <c r="A56" s="47" t="s">
        <v>27</v>
      </c>
      <c r="B56" s="82">
        <v>0</v>
      </c>
      <c r="C56" s="82">
        <v>1</v>
      </c>
      <c r="D56" s="82" t="s">
        <v>506</v>
      </c>
      <c r="E56" s="135">
        <v>154</v>
      </c>
      <c r="F56" s="82">
        <v>34</v>
      </c>
      <c r="G56" s="83">
        <v>-77.92207792207793</v>
      </c>
      <c r="H56" s="7"/>
    </row>
    <row r="57" spans="1:8" ht="15">
      <c r="A57" s="47" t="s">
        <v>8</v>
      </c>
      <c r="B57" s="82">
        <v>0</v>
      </c>
      <c r="C57" s="82">
        <v>0</v>
      </c>
      <c r="D57" s="82" t="s">
        <v>506</v>
      </c>
      <c r="E57" s="135">
        <v>0</v>
      </c>
      <c r="F57" s="82">
        <v>0</v>
      </c>
      <c r="G57" s="83" t="s">
        <v>506</v>
      </c>
      <c r="H57" s="7"/>
    </row>
    <row r="58" spans="1:8" ht="15">
      <c r="A58" s="47" t="s">
        <v>173</v>
      </c>
      <c r="B58" s="82">
        <v>0</v>
      </c>
      <c r="C58" s="82">
        <v>0</v>
      </c>
      <c r="D58" s="82" t="s">
        <v>506</v>
      </c>
      <c r="E58" s="135">
        <v>47</v>
      </c>
      <c r="F58" s="82">
        <v>62</v>
      </c>
      <c r="G58" s="83">
        <v>31.914893617021278</v>
      </c>
      <c r="H58" s="7"/>
    </row>
    <row r="59" spans="1:8" ht="15">
      <c r="A59" s="47" t="s">
        <v>169</v>
      </c>
      <c r="B59" s="82">
        <v>2</v>
      </c>
      <c r="C59" s="82">
        <v>5</v>
      </c>
      <c r="D59" s="82">
        <v>150</v>
      </c>
      <c r="E59" s="135">
        <v>126</v>
      </c>
      <c r="F59" s="82">
        <v>50</v>
      </c>
      <c r="G59" s="83">
        <v>-60.317460317460316</v>
      </c>
      <c r="H59" s="7"/>
    </row>
    <row r="60" spans="1:8" ht="15">
      <c r="A60" s="47" t="s">
        <v>28</v>
      </c>
      <c r="B60" s="82">
        <v>0</v>
      </c>
      <c r="C60" s="82">
        <v>0</v>
      </c>
      <c r="D60" s="82" t="s">
        <v>506</v>
      </c>
      <c r="E60" s="135">
        <v>0</v>
      </c>
      <c r="F60" s="82">
        <v>0</v>
      </c>
      <c r="G60" s="83" t="s">
        <v>506</v>
      </c>
      <c r="H60" s="7"/>
    </row>
    <row r="61" spans="1:8" ht="15">
      <c r="A61" s="47" t="s">
        <v>168</v>
      </c>
      <c r="B61" s="82">
        <v>0</v>
      </c>
      <c r="C61" s="82">
        <v>0</v>
      </c>
      <c r="D61" s="82" t="s">
        <v>506</v>
      </c>
      <c r="E61" s="135">
        <v>4</v>
      </c>
      <c r="F61" s="82">
        <v>0</v>
      </c>
      <c r="G61" s="83">
        <v>-100</v>
      </c>
      <c r="H61" s="7"/>
    </row>
    <row r="62" spans="1:8" ht="15">
      <c r="A62" s="47" t="s">
        <v>167</v>
      </c>
      <c r="B62" s="82">
        <v>0</v>
      </c>
      <c r="C62" s="82">
        <v>0</v>
      </c>
      <c r="D62" s="82" t="s">
        <v>506</v>
      </c>
      <c r="E62" s="135">
        <v>83</v>
      </c>
      <c r="F62" s="82">
        <v>2</v>
      </c>
      <c r="G62" s="83">
        <v>-97.59036144578313</v>
      </c>
      <c r="H62" s="7"/>
    </row>
    <row r="63" spans="1:8" ht="15">
      <c r="A63" s="47" t="s">
        <v>9</v>
      </c>
      <c r="B63" s="82">
        <v>1133</v>
      </c>
      <c r="C63" s="82">
        <v>963</v>
      </c>
      <c r="D63" s="82">
        <v>-15.004413062665488</v>
      </c>
      <c r="E63" s="135">
        <v>11039</v>
      </c>
      <c r="F63" s="82">
        <v>11703</v>
      </c>
      <c r="G63" s="83">
        <v>6.015037593984962</v>
      </c>
      <c r="H63" s="7"/>
    </row>
    <row r="64" spans="1:8" ht="15">
      <c r="A64" s="47" t="s">
        <v>14</v>
      </c>
      <c r="B64" s="82">
        <v>372</v>
      </c>
      <c r="C64" s="82">
        <v>334</v>
      </c>
      <c r="D64" s="82">
        <v>-10.21505376344086</v>
      </c>
      <c r="E64" s="135">
        <v>2563</v>
      </c>
      <c r="F64" s="82">
        <v>3254</v>
      </c>
      <c r="G64" s="83">
        <v>26.960593055013653</v>
      </c>
      <c r="H64" s="7"/>
    </row>
    <row r="65" spans="1:8" ht="15">
      <c r="A65" s="47" t="s">
        <v>10</v>
      </c>
      <c r="B65" s="82">
        <v>0</v>
      </c>
      <c r="C65" s="82">
        <v>0</v>
      </c>
      <c r="D65" s="82" t="s">
        <v>506</v>
      </c>
      <c r="E65" s="135">
        <v>0</v>
      </c>
      <c r="F65" s="82">
        <v>0</v>
      </c>
      <c r="G65" s="83" t="s">
        <v>506</v>
      </c>
      <c r="H65" s="7"/>
    </row>
    <row r="66" spans="1:8" ht="15">
      <c r="A66" s="47" t="s">
        <v>179</v>
      </c>
      <c r="B66" s="82">
        <v>0</v>
      </c>
      <c r="C66" s="82">
        <v>0</v>
      </c>
      <c r="D66" s="82" t="s">
        <v>506</v>
      </c>
      <c r="E66" s="135">
        <v>23</v>
      </c>
      <c r="F66" s="82">
        <v>26</v>
      </c>
      <c r="G66" s="83">
        <v>13.043478260869565</v>
      </c>
      <c r="H66" s="7"/>
    </row>
    <row r="67" spans="1:8" ht="15">
      <c r="A67" s="47" t="s">
        <v>189</v>
      </c>
      <c r="B67" s="82">
        <v>0</v>
      </c>
      <c r="C67" s="82">
        <v>0</v>
      </c>
      <c r="D67" s="82" t="s">
        <v>506</v>
      </c>
      <c r="E67" s="135">
        <v>0</v>
      </c>
      <c r="F67" s="82">
        <v>0</v>
      </c>
      <c r="G67" s="83" t="s">
        <v>506</v>
      </c>
      <c r="H67" s="7"/>
    </row>
    <row r="68" spans="1:8" ht="15">
      <c r="A68" s="47" t="s">
        <v>190</v>
      </c>
      <c r="B68" s="82">
        <v>0</v>
      </c>
      <c r="C68" s="82">
        <v>0</v>
      </c>
      <c r="D68" s="82" t="s">
        <v>506</v>
      </c>
      <c r="E68" s="135">
        <v>0</v>
      </c>
      <c r="F68" s="82">
        <v>0</v>
      </c>
      <c r="G68" s="83" t="s">
        <v>506</v>
      </c>
      <c r="H68" s="7"/>
    </row>
    <row r="69" spans="1:8" ht="15">
      <c r="A69" s="47" t="s">
        <v>29</v>
      </c>
      <c r="B69" s="82">
        <v>0</v>
      </c>
      <c r="C69" s="82">
        <v>0</v>
      </c>
      <c r="D69" s="82" t="s">
        <v>506</v>
      </c>
      <c r="E69" s="135">
        <v>0</v>
      </c>
      <c r="F69" s="82">
        <v>0</v>
      </c>
      <c r="G69" s="83" t="s">
        <v>506</v>
      </c>
      <c r="H69" s="7"/>
    </row>
    <row r="70" spans="1:8" ht="15">
      <c r="A70" s="47" t="s">
        <v>30</v>
      </c>
      <c r="B70" s="82">
        <v>0</v>
      </c>
      <c r="C70" s="82">
        <v>0</v>
      </c>
      <c r="D70" s="82" t="s">
        <v>506</v>
      </c>
      <c r="E70" s="135">
        <v>0</v>
      </c>
      <c r="F70" s="82">
        <v>0</v>
      </c>
      <c r="G70" s="83" t="s">
        <v>506</v>
      </c>
      <c r="H70" s="7"/>
    </row>
    <row r="71" spans="1:8" ht="15">
      <c r="A71" s="47" t="s">
        <v>172</v>
      </c>
      <c r="B71" s="82">
        <v>332</v>
      </c>
      <c r="C71" s="82">
        <v>195</v>
      </c>
      <c r="D71" s="82">
        <v>-41.265060240963855</v>
      </c>
      <c r="E71" s="135">
        <v>4099</v>
      </c>
      <c r="F71" s="82">
        <v>3252</v>
      </c>
      <c r="G71" s="83">
        <v>-20.663576482068795</v>
      </c>
      <c r="H71" s="7"/>
    </row>
    <row r="72" spans="1:8" ht="15">
      <c r="A72" s="47" t="s">
        <v>181</v>
      </c>
      <c r="B72" s="82">
        <v>8</v>
      </c>
      <c r="C72" s="82">
        <v>10</v>
      </c>
      <c r="D72" s="82">
        <v>25</v>
      </c>
      <c r="E72" s="135">
        <v>148</v>
      </c>
      <c r="F72" s="82">
        <v>453</v>
      </c>
      <c r="G72" s="83">
        <v>206.0810810810811</v>
      </c>
      <c r="H72" s="7"/>
    </row>
    <row r="73" spans="1:8" ht="15">
      <c r="A73" s="47" t="s">
        <v>180</v>
      </c>
      <c r="B73" s="82">
        <v>0</v>
      </c>
      <c r="C73" s="82">
        <v>41</v>
      </c>
      <c r="D73" s="82" t="s">
        <v>506</v>
      </c>
      <c r="E73" s="135">
        <v>109</v>
      </c>
      <c r="F73" s="82">
        <v>232</v>
      </c>
      <c r="G73" s="83">
        <v>112.8440366972477</v>
      </c>
      <c r="H73" s="7"/>
    </row>
    <row r="74" spans="1:8" ht="15">
      <c r="A74" s="47" t="s">
        <v>178</v>
      </c>
      <c r="B74" s="82">
        <v>0</v>
      </c>
      <c r="C74" s="82">
        <v>0</v>
      </c>
      <c r="D74" s="82" t="s">
        <v>506</v>
      </c>
      <c r="E74" s="135">
        <v>278</v>
      </c>
      <c r="F74" s="82">
        <v>149</v>
      </c>
      <c r="G74" s="83">
        <v>-46.402877697841724</v>
      </c>
      <c r="H74" s="7"/>
    </row>
    <row r="75" spans="1:8" ht="15">
      <c r="A75" s="47" t="s">
        <v>31</v>
      </c>
      <c r="B75" s="82">
        <v>0</v>
      </c>
      <c r="C75" s="82">
        <v>0</v>
      </c>
      <c r="D75" s="82" t="s">
        <v>506</v>
      </c>
      <c r="E75" s="135">
        <v>72</v>
      </c>
      <c r="F75" s="82">
        <v>0</v>
      </c>
      <c r="G75" s="83">
        <v>-100</v>
      </c>
      <c r="H75" s="7"/>
    </row>
    <row r="76" spans="1:8" ht="15">
      <c r="A76" s="47" t="s">
        <v>32</v>
      </c>
      <c r="B76" s="82">
        <v>0</v>
      </c>
      <c r="C76" s="82">
        <v>0</v>
      </c>
      <c r="D76" s="82" t="s">
        <v>506</v>
      </c>
      <c r="E76" s="135">
        <v>27</v>
      </c>
      <c r="F76" s="82">
        <v>38</v>
      </c>
      <c r="G76" s="83">
        <v>40.74074074074074</v>
      </c>
      <c r="H76" s="7"/>
    </row>
    <row r="77" spans="1:8" ht="15">
      <c r="A77" s="47" t="s">
        <v>11</v>
      </c>
      <c r="B77" s="82">
        <v>285</v>
      </c>
      <c r="C77" s="82">
        <v>138</v>
      </c>
      <c r="D77" s="82">
        <v>-51.578947368421055</v>
      </c>
      <c r="E77" s="135">
        <v>3288</v>
      </c>
      <c r="F77" s="82">
        <v>3374</v>
      </c>
      <c r="G77" s="83">
        <v>2.6155717761557176</v>
      </c>
      <c r="H77" s="7"/>
    </row>
    <row r="78" spans="1:8" ht="15.75">
      <c r="A78" s="48" t="s">
        <v>38</v>
      </c>
      <c r="B78" s="84">
        <v>4850</v>
      </c>
      <c r="C78" s="84">
        <v>3429</v>
      </c>
      <c r="D78" s="84">
        <v>-29.298969072164947</v>
      </c>
      <c r="E78" s="136">
        <v>43047</v>
      </c>
      <c r="F78" s="84">
        <v>46347</v>
      </c>
      <c r="G78" s="85">
        <v>7.66603944525751</v>
      </c>
      <c r="H78" s="7"/>
    </row>
    <row r="80" ht="12.75">
      <c r="C80" s="7"/>
    </row>
    <row r="81" ht="12.75">
      <c r="F81" s="7"/>
    </row>
  </sheetData>
  <sheetProtection/>
  <mergeCells count="8">
    <mergeCell ref="E2:E4"/>
    <mergeCell ref="F2:F4"/>
    <mergeCell ref="A1:G1"/>
    <mergeCell ref="A2:A4"/>
    <mergeCell ref="B2:B4"/>
    <mergeCell ref="C2:C4"/>
    <mergeCell ref="G2:G4"/>
    <mergeCell ref="D2:D4"/>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42" r:id="rId1"/>
</worksheet>
</file>

<file path=xl/worksheets/sheet16.xml><?xml version="1.0" encoding="utf-8"?>
<worksheet xmlns="http://schemas.openxmlformats.org/spreadsheetml/2006/main" xmlns:r="http://schemas.openxmlformats.org/officeDocument/2006/relationships">
  <dimension ref="A1:H91"/>
  <sheetViews>
    <sheetView zoomScalePageLayoutView="0" workbookViewId="0" topLeftCell="A1">
      <pane xSplit="1" ySplit="5" topLeftCell="B63"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19.625" style="0" customWidth="1"/>
    <col min="2" max="2" width="7.75390625" style="0" customWidth="1"/>
    <col min="3" max="3" width="17.875" style="0" bestFit="1" customWidth="1"/>
    <col min="4" max="4" width="19.625" style="0" customWidth="1"/>
    <col min="5" max="5" width="7.75390625" style="0" customWidth="1"/>
    <col min="6" max="6" width="17.875" style="0" bestFit="1" customWidth="1"/>
    <col min="7" max="7" width="7.75390625" style="0" customWidth="1"/>
    <col min="8" max="8" width="17.875" style="0" bestFit="1" customWidth="1"/>
  </cols>
  <sheetData>
    <row r="1" spans="1:8" ht="12.75">
      <c r="A1" s="298" t="s">
        <v>595</v>
      </c>
      <c r="B1" s="299"/>
      <c r="C1" s="299"/>
      <c r="D1" s="299"/>
      <c r="E1" s="299"/>
      <c r="F1" s="299"/>
      <c r="G1" s="299"/>
      <c r="H1" s="299"/>
    </row>
    <row r="2" spans="1:8" ht="12.75">
      <c r="A2" s="299"/>
      <c r="B2" s="299"/>
      <c r="C2" s="299"/>
      <c r="D2" s="299"/>
      <c r="E2" s="299"/>
      <c r="F2" s="299"/>
      <c r="G2" s="299"/>
      <c r="H2" s="299"/>
    </row>
    <row r="3" spans="1:8" ht="12.75">
      <c r="A3" s="300"/>
      <c r="B3" s="301" t="s">
        <v>194</v>
      </c>
      <c r="C3" s="301"/>
      <c r="D3" s="301"/>
      <c r="E3" s="301" t="s">
        <v>195</v>
      </c>
      <c r="F3" s="301"/>
      <c r="G3" s="301" t="s">
        <v>196</v>
      </c>
      <c r="H3" s="301"/>
    </row>
    <row r="4" spans="1:8" ht="12.75">
      <c r="A4" s="300"/>
      <c r="B4" s="302" t="s">
        <v>576</v>
      </c>
      <c r="C4" s="302" t="s">
        <v>567</v>
      </c>
      <c r="D4" s="302" t="s">
        <v>197</v>
      </c>
      <c r="E4" s="302" t="s">
        <v>576</v>
      </c>
      <c r="F4" s="302" t="s">
        <v>567</v>
      </c>
      <c r="G4" s="302" t="s">
        <v>576</v>
      </c>
      <c r="H4" s="302" t="s">
        <v>567</v>
      </c>
    </row>
    <row r="5" spans="1:8" ht="12.75">
      <c r="A5" s="300"/>
      <c r="B5" s="303"/>
      <c r="C5" s="303"/>
      <c r="D5" s="303"/>
      <c r="E5" s="303"/>
      <c r="F5" s="303"/>
      <c r="G5" s="303"/>
      <c r="H5" s="303"/>
    </row>
    <row r="6" spans="1:8" ht="12.75">
      <c r="A6" s="51" t="s">
        <v>77</v>
      </c>
      <c r="B6" s="147">
        <v>228</v>
      </c>
      <c r="C6" s="147">
        <v>11</v>
      </c>
      <c r="D6" s="147">
        <v>0</v>
      </c>
      <c r="E6" s="147">
        <v>96</v>
      </c>
      <c r="F6" s="147">
        <v>0</v>
      </c>
      <c r="G6" s="147">
        <v>74</v>
      </c>
      <c r="H6" s="147">
        <v>0</v>
      </c>
    </row>
    <row r="7" spans="1:8" ht="12.75">
      <c r="A7" s="51" t="s">
        <v>78</v>
      </c>
      <c r="B7" s="147">
        <v>32</v>
      </c>
      <c r="C7" s="147">
        <v>5</v>
      </c>
      <c r="D7" s="147">
        <v>0</v>
      </c>
      <c r="E7" s="147">
        <v>9</v>
      </c>
      <c r="F7" s="147">
        <v>0</v>
      </c>
      <c r="G7" s="147">
        <v>5</v>
      </c>
      <c r="H7" s="147">
        <v>0</v>
      </c>
    </row>
    <row r="8" spans="1:8" ht="12.75">
      <c r="A8" s="51" t="s">
        <v>231</v>
      </c>
      <c r="B8" s="147">
        <v>35</v>
      </c>
      <c r="C8" s="147">
        <v>3</v>
      </c>
      <c r="D8" s="147">
        <v>0</v>
      </c>
      <c r="E8" s="147">
        <v>17</v>
      </c>
      <c r="F8" s="147">
        <v>0</v>
      </c>
      <c r="G8" s="147">
        <v>7</v>
      </c>
      <c r="H8" s="147">
        <v>0</v>
      </c>
    </row>
    <row r="9" spans="1:8" ht="12.75">
      <c r="A9" s="51" t="s">
        <v>79</v>
      </c>
      <c r="B9" s="147">
        <v>6</v>
      </c>
      <c r="C9" s="147">
        <v>2</v>
      </c>
      <c r="D9" s="147">
        <v>0</v>
      </c>
      <c r="E9" s="147">
        <v>13</v>
      </c>
      <c r="F9" s="147">
        <v>0</v>
      </c>
      <c r="G9" s="147">
        <v>3</v>
      </c>
      <c r="H9" s="147">
        <v>0</v>
      </c>
    </row>
    <row r="10" spans="1:8" ht="12.75">
      <c r="A10" s="51" t="s">
        <v>85</v>
      </c>
      <c r="B10" s="147">
        <v>20</v>
      </c>
      <c r="C10" s="147">
        <v>3</v>
      </c>
      <c r="D10" s="147">
        <v>0</v>
      </c>
      <c r="E10" s="147">
        <v>15</v>
      </c>
      <c r="F10" s="147">
        <v>0</v>
      </c>
      <c r="G10" s="147">
        <v>6</v>
      </c>
      <c r="H10" s="147">
        <v>0</v>
      </c>
    </row>
    <row r="11" spans="1:8" ht="12.75">
      <c r="A11" s="51" t="s">
        <v>80</v>
      </c>
      <c r="B11" s="147">
        <v>26</v>
      </c>
      <c r="C11" s="147">
        <v>5</v>
      </c>
      <c r="D11" s="147">
        <v>0</v>
      </c>
      <c r="E11" s="147">
        <v>6</v>
      </c>
      <c r="F11" s="147">
        <v>0</v>
      </c>
      <c r="G11" s="147">
        <v>6</v>
      </c>
      <c r="H11" s="147">
        <v>0</v>
      </c>
    </row>
    <row r="12" spans="1:8" ht="12.75">
      <c r="A12" s="51" t="s">
        <v>81</v>
      </c>
      <c r="B12" s="147">
        <v>388</v>
      </c>
      <c r="C12" s="147">
        <v>36</v>
      </c>
      <c r="D12" s="147">
        <v>0</v>
      </c>
      <c r="E12" s="147">
        <v>344</v>
      </c>
      <c r="F12" s="147">
        <v>16</v>
      </c>
      <c r="G12" s="147">
        <v>154</v>
      </c>
      <c r="H12" s="147">
        <v>3</v>
      </c>
    </row>
    <row r="13" spans="1:8" ht="12.75">
      <c r="A13" s="51" t="s">
        <v>82</v>
      </c>
      <c r="B13" s="147">
        <v>253</v>
      </c>
      <c r="C13" s="147">
        <v>8</v>
      </c>
      <c r="D13" s="147">
        <v>0</v>
      </c>
      <c r="E13" s="147">
        <v>1461</v>
      </c>
      <c r="F13" s="147">
        <v>0</v>
      </c>
      <c r="G13" s="147">
        <v>149</v>
      </c>
      <c r="H13" s="147">
        <v>0</v>
      </c>
    </row>
    <row r="14" spans="1:8" ht="12.75">
      <c r="A14" s="51" t="s">
        <v>84</v>
      </c>
      <c r="B14" s="147">
        <v>2</v>
      </c>
      <c r="C14" s="147">
        <v>1</v>
      </c>
      <c r="D14" s="147">
        <v>0</v>
      </c>
      <c r="E14" s="147">
        <v>0</v>
      </c>
      <c r="F14" s="147">
        <v>0</v>
      </c>
      <c r="G14" s="147">
        <v>0</v>
      </c>
      <c r="H14" s="147">
        <v>0</v>
      </c>
    </row>
    <row r="15" spans="1:8" ht="12.75">
      <c r="A15" s="51" t="s">
        <v>83</v>
      </c>
      <c r="B15" s="147">
        <v>32</v>
      </c>
      <c r="C15" s="147">
        <v>1</v>
      </c>
      <c r="D15" s="147">
        <v>0</v>
      </c>
      <c r="E15" s="147">
        <v>12</v>
      </c>
      <c r="F15" s="147">
        <v>1</v>
      </c>
      <c r="G15" s="147">
        <v>0</v>
      </c>
      <c r="H15" s="147">
        <v>0</v>
      </c>
    </row>
    <row r="16" spans="1:8" ht="12.75">
      <c r="A16" s="51" t="s">
        <v>86</v>
      </c>
      <c r="B16" s="147">
        <v>97</v>
      </c>
      <c r="C16" s="147">
        <v>9</v>
      </c>
      <c r="D16" s="147">
        <v>0</v>
      </c>
      <c r="E16" s="147">
        <v>88</v>
      </c>
      <c r="F16" s="147">
        <v>0</v>
      </c>
      <c r="G16" s="147">
        <v>17</v>
      </c>
      <c r="H16" s="147">
        <v>0</v>
      </c>
    </row>
    <row r="17" spans="1:8" ht="12.75">
      <c r="A17" s="51" t="s">
        <v>87</v>
      </c>
      <c r="B17" s="147">
        <v>83</v>
      </c>
      <c r="C17" s="147">
        <v>7</v>
      </c>
      <c r="D17" s="147">
        <v>0</v>
      </c>
      <c r="E17" s="147">
        <v>39</v>
      </c>
      <c r="F17" s="147">
        <v>0</v>
      </c>
      <c r="G17" s="147">
        <v>19</v>
      </c>
      <c r="H17" s="147">
        <v>0</v>
      </c>
    </row>
    <row r="18" spans="1:8" ht="12.75">
      <c r="A18" s="51" t="s">
        <v>88</v>
      </c>
      <c r="B18" s="147">
        <v>19</v>
      </c>
      <c r="C18" s="147">
        <v>1</v>
      </c>
      <c r="D18" s="147">
        <v>0</v>
      </c>
      <c r="E18" s="147">
        <v>6</v>
      </c>
      <c r="F18" s="147">
        <v>0</v>
      </c>
      <c r="G18" s="147">
        <v>11</v>
      </c>
      <c r="H18" s="147">
        <v>0</v>
      </c>
    </row>
    <row r="19" spans="1:8" ht="12.75">
      <c r="A19" s="51" t="s">
        <v>89</v>
      </c>
      <c r="B19" s="147">
        <v>18</v>
      </c>
      <c r="C19" s="147">
        <v>9</v>
      </c>
      <c r="D19" s="147">
        <v>0</v>
      </c>
      <c r="E19" s="147">
        <v>14</v>
      </c>
      <c r="F19" s="147">
        <v>0</v>
      </c>
      <c r="G19" s="147">
        <v>5</v>
      </c>
      <c r="H19" s="147">
        <v>0</v>
      </c>
    </row>
    <row r="20" spans="1:8" ht="12.75">
      <c r="A20" s="51" t="s">
        <v>90</v>
      </c>
      <c r="B20" s="147">
        <v>12</v>
      </c>
      <c r="C20" s="147">
        <v>1</v>
      </c>
      <c r="D20" s="147">
        <v>0</v>
      </c>
      <c r="E20" s="147">
        <v>0</v>
      </c>
      <c r="F20" s="147">
        <v>0</v>
      </c>
      <c r="G20" s="147">
        <v>0</v>
      </c>
      <c r="H20" s="147">
        <v>0</v>
      </c>
    </row>
    <row r="21" spans="1:8" ht="12.75">
      <c r="A21" s="51" t="s">
        <v>91</v>
      </c>
      <c r="B21" s="147">
        <v>23</v>
      </c>
      <c r="C21" s="147">
        <v>0</v>
      </c>
      <c r="D21" s="147">
        <v>0</v>
      </c>
      <c r="E21" s="147">
        <v>5</v>
      </c>
      <c r="F21" s="147">
        <v>0</v>
      </c>
      <c r="G21" s="147">
        <v>6</v>
      </c>
      <c r="H21" s="147">
        <v>0</v>
      </c>
    </row>
    <row r="22" spans="1:8" ht="12.75">
      <c r="A22" s="51" t="s">
        <v>92</v>
      </c>
      <c r="B22" s="147">
        <v>21</v>
      </c>
      <c r="C22" s="147">
        <v>4</v>
      </c>
      <c r="D22" s="147">
        <v>0</v>
      </c>
      <c r="E22" s="147">
        <v>3</v>
      </c>
      <c r="F22" s="147">
        <v>0</v>
      </c>
      <c r="G22" s="147">
        <v>2</v>
      </c>
      <c r="H22" s="147">
        <v>0</v>
      </c>
    </row>
    <row r="23" spans="1:8" ht="12.75">
      <c r="A23" s="51" t="s">
        <v>93</v>
      </c>
      <c r="B23" s="147">
        <v>16</v>
      </c>
      <c r="C23" s="147">
        <v>0</v>
      </c>
      <c r="D23" s="147">
        <v>0</v>
      </c>
      <c r="E23" s="147">
        <v>2</v>
      </c>
      <c r="F23" s="147">
        <v>0</v>
      </c>
      <c r="G23" s="147">
        <v>3</v>
      </c>
      <c r="H23" s="147">
        <v>0</v>
      </c>
    </row>
    <row r="24" spans="1:8" ht="12.75">
      <c r="A24" s="51" t="s">
        <v>94</v>
      </c>
      <c r="B24" s="147">
        <v>27</v>
      </c>
      <c r="C24" s="147">
        <v>2</v>
      </c>
      <c r="D24" s="147">
        <v>0</v>
      </c>
      <c r="E24" s="147">
        <v>25</v>
      </c>
      <c r="F24" s="147">
        <v>0</v>
      </c>
      <c r="G24" s="147">
        <v>14</v>
      </c>
      <c r="H24" s="147">
        <v>0</v>
      </c>
    </row>
    <row r="25" spans="1:8" ht="12.75">
      <c r="A25" s="51" t="s">
        <v>95</v>
      </c>
      <c r="B25" s="147">
        <v>12</v>
      </c>
      <c r="C25" s="147">
        <v>7</v>
      </c>
      <c r="D25" s="147">
        <v>0</v>
      </c>
      <c r="E25" s="147">
        <v>16</v>
      </c>
      <c r="F25" s="147">
        <v>0</v>
      </c>
      <c r="G25" s="147">
        <v>5</v>
      </c>
      <c r="H25" s="147">
        <v>0</v>
      </c>
    </row>
    <row r="26" spans="1:8" ht="12.75">
      <c r="A26" s="51" t="s">
        <v>96</v>
      </c>
      <c r="B26" s="147">
        <v>342</v>
      </c>
      <c r="C26" s="147">
        <v>18</v>
      </c>
      <c r="D26" s="147">
        <v>0</v>
      </c>
      <c r="E26" s="147">
        <v>180</v>
      </c>
      <c r="F26" s="147">
        <v>1</v>
      </c>
      <c r="G26" s="147">
        <v>94</v>
      </c>
      <c r="H26" s="147">
        <v>0</v>
      </c>
    </row>
    <row r="27" spans="1:8" ht="12.75">
      <c r="A27" s="51" t="s">
        <v>97</v>
      </c>
      <c r="B27" s="147">
        <v>38</v>
      </c>
      <c r="C27" s="147">
        <v>5</v>
      </c>
      <c r="D27" s="147">
        <v>0</v>
      </c>
      <c r="E27" s="147">
        <v>15</v>
      </c>
      <c r="F27" s="147">
        <v>1</v>
      </c>
      <c r="G27" s="147">
        <v>5</v>
      </c>
      <c r="H27" s="147">
        <v>0</v>
      </c>
    </row>
    <row r="28" spans="1:8" ht="12.75">
      <c r="A28" s="51" t="s">
        <v>98</v>
      </c>
      <c r="B28" s="147">
        <v>15</v>
      </c>
      <c r="C28" s="147">
        <v>1</v>
      </c>
      <c r="D28" s="147">
        <v>0</v>
      </c>
      <c r="E28" s="147">
        <v>13</v>
      </c>
      <c r="F28" s="147">
        <v>2</v>
      </c>
      <c r="G28" s="147">
        <v>3</v>
      </c>
      <c r="H28" s="147">
        <v>0</v>
      </c>
    </row>
    <row r="29" spans="1:8" ht="12.75">
      <c r="A29" s="51" t="s">
        <v>99</v>
      </c>
      <c r="B29" s="147">
        <v>33</v>
      </c>
      <c r="C29" s="147">
        <v>3</v>
      </c>
      <c r="D29" s="147">
        <v>0</v>
      </c>
      <c r="E29" s="147">
        <v>27</v>
      </c>
      <c r="F29" s="147">
        <v>0</v>
      </c>
      <c r="G29" s="147">
        <v>5</v>
      </c>
      <c r="H29" s="147">
        <v>0</v>
      </c>
    </row>
    <row r="30" spans="1:8" ht="12.75">
      <c r="A30" s="51" t="s">
        <v>100</v>
      </c>
      <c r="B30" s="147">
        <v>134</v>
      </c>
      <c r="C30" s="147">
        <v>9</v>
      </c>
      <c r="D30" s="147">
        <v>0</v>
      </c>
      <c r="E30" s="147">
        <v>82</v>
      </c>
      <c r="F30" s="147">
        <v>5</v>
      </c>
      <c r="G30" s="147">
        <v>44</v>
      </c>
      <c r="H30" s="147">
        <v>0</v>
      </c>
    </row>
    <row r="31" spans="1:8" ht="12.75">
      <c r="A31" s="51" t="s">
        <v>101</v>
      </c>
      <c r="B31" s="147">
        <v>84</v>
      </c>
      <c r="C31" s="147">
        <v>9</v>
      </c>
      <c r="D31" s="147">
        <v>0</v>
      </c>
      <c r="E31" s="147">
        <v>36</v>
      </c>
      <c r="F31" s="147">
        <v>1</v>
      </c>
      <c r="G31" s="147">
        <v>4</v>
      </c>
      <c r="H31" s="147">
        <v>0</v>
      </c>
    </row>
    <row r="32" spans="1:8" ht="12.75">
      <c r="A32" s="51" t="s">
        <v>102</v>
      </c>
      <c r="B32" s="147">
        <v>40</v>
      </c>
      <c r="C32" s="147">
        <v>3</v>
      </c>
      <c r="D32" s="147">
        <v>0</v>
      </c>
      <c r="E32" s="147">
        <v>10</v>
      </c>
      <c r="F32" s="147">
        <v>0</v>
      </c>
      <c r="G32" s="147">
        <v>15</v>
      </c>
      <c r="H32" s="147">
        <v>0</v>
      </c>
    </row>
    <row r="33" spans="1:8" ht="12.75">
      <c r="A33" s="51" t="s">
        <v>103</v>
      </c>
      <c r="B33" s="147">
        <v>12</v>
      </c>
      <c r="C33" s="147">
        <v>1</v>
      </c>
      <c r="D33" s="147">
        <v>0</v>
      </c>
      <c r="E33" s="147">
        <v>16</v>
      </c>
      <c r="F33" s="147">
        <v>0</v>
      </c>
      <c r="G33" s="147">
        <v>5</v>
      </c>
      <c r="H33" s="147">
        <v>0</v>
      </c>
    </row>
    <row r="34" spans="1:8" ht="12.75">
      <c r="A34" s="51" t="s">
        <v>104</v>
      </c>
      <c r="B34" s="147">
        <v>84</v>
      </c>
      <c r="C34" s="147">
        <v>5</v>
      </c>
      <c r="D34" s="147">
        <v>0</v>
      </c>
      <c r="E34" s="147">
        <v>4</v>
      </c>
      <c r="F34" s="147">
        <v>4</v>
      </c>
      <c r="G34" s="147">
        <v>2</v>
      </c>
      <c r="H34" s="147">
        <v>0</v>
      </c>
    </row>
    <row r="35" spans="1:8" ht="12.75">
      <c r="A35" s="51" t="s">
        <v>105</v>
      </c>
      <c r="B35" s="147">
        <v>22</v>
      </c>
      <c r="C35" s="147">
        <v>2</v>
      </c>
      <c r="D35" s="147">
        <v>0</v>
      </c>
      <c r="E35" s="147">
        <v>4</v>
      </c>
      <c r="F35" s="147">
        <v>6</v>
      </c>
      <c r="G35" s="147">
        <v>9</v>
      </c>
      <c r="H35" s="147">
        <v>0</v>
      </c>
    </row>
    <row r="36" spans="1:8" ht="12.75">
      <c r="A36" s="51" t="s">
        <v>106</v>
      </c>
      <c r="B36" s="147">
        <v>36</v>
      </c>
      <c r="C36" s="147">
        <v>2</v>
      </c>
      <c r="D36" s="147">
        <v>0</v>
      </c>
      <c r="E36" s="147">
        <v>21</v>
      </c>
      <c r="F36" s="147">
        <v>0</v>
      </c>
      <c r="G36" s="147">
        <v>17</v>
      </c>
      <c r="H36" s="147">
        <v>0</v>
      </c>
    </row>
    <row r="37" spans="1:8" ht="12.75">
      <c r="A37" s="51" t="s">
        <v>107</v>
      </c>
      <c r="B37" s="147">
        <v>93</v>
      </c>
      <c r="C37" s="147">
        <v>4</v>
      </c>
      <c r="D37" s="147">
        <v>0</v>
      </c>
      <c r="E37" s="147">
        <v>63</v>
      </c>
      <c r="F37" s="147">
        <v>0</v>
      </c>
      <c r="G37" s="147">
        <v>35</v>
      </c>
      <c r="H37" s="147">
        <v>4</v>
      </c>
    </row>
    <row r="38" spans="1:8" ht="12.75">
      <c r="A38" s="51" t="s">
        <v>108</v>
      </c>
      <c r="B38" s="147">
        <v>159</v>
      </c>
      <c r="C38" s="147">
        <v>2</v>
      </c>
      <c r="D38" s="147">
        <v>0</v>
      </c>
      <c r="E38" s="147">
        <v>168</v>
      </c>
      <c r="F38" s="147">
        <v>0</v>
      </c>
      <c r="G38" s="147">
        <v>89</v>
      </c>
      <c r="H38" s="147">
        <v>0</v>
      </c>
    </row>
    <row r="39" spans="1:8" ht="12.75">
      <c r="A39" s="51" t="s">
        <v>109</v>
      </c>
      <c r="B39" s="147">
        <v>24</v>
      </c>
      <c r="C39" s="147">
        <v>0</v>
      </c>
      <c r="D39" s="147">
        <v>0</v>
      </c>
      <c r="E39" s="147">
        <v>5</v>
      </c>
      <c r="F39" s="147">
        <v>0</v>
      </c>
      <c r="G39" s="147">
        <v>0</v>
      </c>
      <c r="H39" s="147">
        <v>0</v>
      </c>
    </row>
    <row r="40" spans="1:8" ht="12.75">
      <c r="A40" s="51" t="s">
        <v>110</v>
      </c>
      <c r="B40" s="147">
        <v>19</v>
      </c>
      <c r="C40" s="147">
        <v>4</v>
      </c>
      <c r="D40" s="147">
        <v>0</v>
      </c>
      <c r="E40" s="147">
        <v>3</v>
      </c>
      <c r="F40" s="147">
        <v>0</v>
      </c>
      <c r="G40" s="147">
        <v>6</v>
      </c>
      <c r="H40" s="147">
        <v>0</v>
      </c>
    </row>
    <row r="41" spans="1:8" ht="12.75">
      <c r="A41" s="51" t="s">
        <v>111</v>
      </c>
      <c r="B41" s="147">
        <v>15</v>
      </c>
      <c r="C41" s="147">
        <v>10</v>
      </c>
      <c r="D41" s="147">
        <v>0</v>
      </c>
      <c r="E41" s="147">
        <v>0</v>
      </c>
      <c r="F41" s="147">
        <v>0</v>
      </c>
      <c r="G41" s="147">
        <v>0</v>
      </c>
      <c r="H41" s="147">
        <v>0</v>
      </c>
    </row>
    <row r="42" spans="1:8" ht="12.75">
      <c r="A42" s="51" t="s">
        <v>112</v>
      </c>
      <c r="B42" s="147">
        <v>68</v>
      </c>
      <c r="C42" s="147">
        <v>0</v>
      </c>
      <c r="D42" s="147">
        <v>0</v>
      </c>
      <c r="E42" s="147">
        <v>39</v>
      </c>
      <c r="F42" s="147">
        <v>0</v>
      </c>
      <c r="G42" s="147">
        <v>3</v>
      </c>
      <c r="H42" s="147">
        <v>0</v>
      </c>
    </row>
    <row r="43" spans="1:8" ht="12.75">
      <c r="A43" s="51" t="s">
        <v>113</v>
      </c>
      <c r="B43" s="147">
        <v>9</v>
      </c>
      <c r="C43" s="147">
        <v>3</v>
      </c>
      <c r="D43" s="147">
        <v>0</v>
      </c>
      <c r="E43" s="147">
        <v>5</v>
      </c>
      <c r="F43" s="147">
        <v>0</v>
      </c>
      <c r="G43" s="147">
        <v>2</v>
      </c>
      <c r="H43" s="147">
        <v>0</v>
      </c>
    </row>
    <row r="44" spans="1:8" ht="12.75">
      <c r="A44" s="51" t="s">
        <v>114</v>
      </c>
      <c r="B44" s="147">
        <v>30</v>
      </c>
      <c r="C44" s="147">
        <v>2</v>
      </c>
      <c r="D44" s="147">
        <v>0</v>
      </c>
      <c r="E44" s="147">
        <v>15</v>
      </c>
      <c r="F44" s="147">
        <v>0</v>
      </c>
      <c r="G44" s="147">
        <v>7</v>
      </c>
      <c r="H44" s="147">
        <v>1</v>
      </c>
    </row>
    <row r="45" spans="1:8" ht="12.75">
      <c r="A45" s="51" t="s">
        <v>115</v>
      </c>
      <c r="B45" s="147">
        <v>1093</v>
      </c>
      <c r="C45" s="147">
        <v>38</v>
      </c>
      <c r="D45" s="147">
        <v>0</v>
      </c>
      <c r="E45" s="147">
        <v>3185</v>
      </c>
      <c r="F45" s="147">
        <v>30</v>
      </c>
      <c r="G45" s="147">
        <v>434</v>
      </c>
      <c r="H45" s="147">
        <v>0</v>
      </c>
    </row>
    <row r="46" spans="1:8" ht="12.75">
      <c r="A46" s="51" t="s">
        <v>116</v>
      </c>
      <c r="B46" s="147">
        <v>275</v>
      </c>
      <c r="C46" s="147">
        <v>20</v>
      </c>
      <c r="D46" s="147">
        <v>0</v>
      </c>
      <c r="E46" s="147">
        <v>335</v>
      </c>
      <c r="F46" s="147">
        <v>5</v>
      </c>
      <c r="G46" s="147">
        <v>105</v>
      </c>
      <c r="H46" s="147">
        <v>0</v>
      </c>
    </row>
    <row r="47" spans="1:8" ht="12.75">
      <c r="A47" s="51" t="s">
        <v>233</v>
      </c>
      <c r="B47" s="147">
        <v>79</v>
      </c>
      <c r="C47" s="147">
        <v>13</v>
      </c>
      <c r="D47" s="147">
        <v>0</v>
      </c>
      <c r="E47" s="147">
        <v>41</v>
      </c>
      <c r="F47" s="147">
        <v>0</v>
      </c>
      <c r="G47" s="147">
        <v>15</v>
      </c>
      <c r="H47" s="147">
        <v>2</v>
      </c>
    </row>
    <row r="48" spans="1:8" ht="12.75">
      <c r="A48" s="51" t="s">
        <v>117</v>
      </c>
      <c r="B48" s="147">
        <v>19</v>
      </c>
      <c r="C48" s="147">
        <v>1</v>
      </c>
      <c r="D48" s="147">
        <v>0</v>
      </c>
      <c r="E48" s="147">
        <v>12</v>
      </c>
      <c r="F48" s="147">
        <v>0</v>
      </c>
      <c r="G48" s="147">
        <v>5</v>
      </c>
      <c r="H48" s="147">
        <v>0</v>
      </c>
    </row>
    <row r="49" spans="1:8" ht="12.75">
      <c r="A49" s="51" t="s">
        <v>118</v>
      </c>
      <c r="B49" s="147">
        <v>27</v>
      </c>
      <c r="C49" s="147">
        <v>2</v>
      </c>
      <c r="D49" s="147">
        <v>0</v>
      </c>
      <c r="E49" s="147">
        <v>6</v>
      </c>
      <c r="F49" s="147">
        <v>0</v>
      </c>
      <c r="G49" s="147">
        <v>2</v>
      </c>
      <c r="H49" s="147">
        <v>0</v>
      </c>
    </row>
    <row r="50" spans="1:8" ht="12.75">
      <c r="A50" s="51" t="s">
        <v>119</v>
      </c>
      <c r="B50" s="147">
        <v>3</v>
      </c>
      <c r="C50" s="147">
        <v>0</v>
      </c>
      <c r="D50" s="147">
        <v>0</v>
      </c>
      <c r="E50" s="147">
        <v>0</v>
      </c>
      <c r="F50" s="147">
        <v>1</v>
      </c>
      <c r="G50" s="147">
        <v>0</v>
      </c>
      <c r="H50" s="147">
        <v>0</v>
      </c>
    </row>
    <row r="51" spans="1:8" ht="12.75">
      <c r="A51" s="51" t="s">
        <v>120</v>
      </c>
      <c r="B51" s="147">
        <v>19</v>
      </c>
      <c r="C51" s="147">
        <v>2</v>
      </c>
      <c r="D51" s="147">
        <v>0</v>
      </c>
      <c r="E51" s="147">
        <v>9</v>
      </c>
      <c r="F51" s="147">
        <v>0</v>
      </c>
      <c r="G51" s="147">
        <v>4</v>
      </c>
      <c r="H51" s="147">
        <v>0</v>
      </c>
    </row>
    <row r="52" spans="1:8" ht="12.75">
      <c r="A52" s="51" t="s">
        <v>121</v>
      </c>
      <c r="B52" s="147">
        <v>117</v>
      </c>
      <c r="C52" s="147">
        <v>7</v>
      </c>
      <c r="D52" s="147">
        <v>0</v>
      </c>
      <c r="E52" s="147">
        <v>196</v>
      </c>
      <c r="F52" s="147">
        <v>11</v>
      </c>
      <c r="G52" s="147">
        <v>123</v>
      </c>
      <c r="H52" s="147">
        <v>0</v>
      </c>
    </row>
    <row r="53" spans="1:8" ht="12.75">
      <c r="A53" s="51" t="s">
        <v>125</v>
      </c>
      <c r="B53" s="147">
        <v>20</v>
      </c>
      <c r="C53" s="147">
        <v>6</v>
      </c>
      <c r="D53" s="147">
        <v>0</v>
      </c>
      <c r="E53" s="147">
        <v>4</v>
      </c>
      <c r="F53" s="147">
        <v>0</v>
      </c>
      <c r="G53" s="147">
        <v>2</v>
      </c>
      <c r="H53" s="147">
        <v>0</v>
      </c>
    </row>
    <row r="54" spans="1:8" ht="12.75">
      <c r="A54" s="51" t="s">
        <v>122</v>
      </c>
      <c r="B54" s="147">
        <v>49</v>
      </c>
      <c r="C54" s="147">
        <v>2</v>
      </c>
      <c r="D54" s="147">
        <v>0</v>
      </c>
      <c r="E54" s="147">
        <v>26</v>
      </c>
      <c r="F54" s="147">
        <v>0</v>
      </c>
      <c r="G54" s="147">
        <v>11</v>
      </c>
      <c r="H54" s="147">
        <v>0</v>
      </c>
    </row>
    <row r="55" spans="1:8" ht="12.75">
      <c r="A55" s="51" t="s">
        <v>123</v>
      </c>
      <c r="B55" s="147">
        <v>23</v>
      </c>
      <c r="C55" s="147">
        <v>0</v>
      </c>
      <c r="D55" s="147">
        <v>0</v>
      </c>
      <c r="E55" s="147">
        <v>10</v>
      </c>
      <c r="F55" s="147">
        <v>0</v>
      </c>
      <c r="G55" s="147">
        <v>3</v>
      </c>
      <c r="H55" s="147">
        <v>0</v>
      </c>
    </row>
    <row r="56" spans="1:8" ht="12.75">
      <c r="A56" s="51" t="s">
        <v>124</v>
      </c>
      <c r="B56" s="147">
        <v>13</v>
      </c>
      <c r="C56" s="147">
        <v>6</v>
      </c>
      <c r="D56" s="147">
        <v>0</v>
      </c>
      <c r="E56" s="147">
        <v>2</v>
      </c>
      <c r="F56" s="147">
        <v>0</v>
      </c>
      <c r="G56" s="147">
        <v>0</v>
      </c>
      <c r="H56" s="147">
        <v>0</v>
      </c>
    </row>
    <row r="57" spans="1:8" ht="12.75">
      <c r="A57" s="51" t="s">
        <v>126</v>
      </c>
      <c r="B57" s="147">
        <v>225</v>
      </c>
      <c r="C57" s="147">
        <v>10</v>
      </c>
      <c r="D57" s="147">
        <v>0</v>
      </c>
      <c r="E57" s="147">
        <v>138</v>
      </c>
      <c r="F57" s="147">
        <v>0</v>
      </c>
      <c r="G57" s="147">
        <v>58</v>
      </c>
      <c r="H57" s="147">
        <v>0</v>
      </c>
    </row>
    <row r="58" spans="1:8" ht="12.75">
      <c r="A58" s="51" t="s">
        <v>127</v>
      </c>
      <c r="B58" s="147">
        <v>144</v>
      </c>
      <c r="C58" s="147">
        <v>10</v>
      </c>
      <c r="D58" s="147">
        <v>0</v>
      </c>
      <c r="E58" s="147">
        <v>108</v>
      </c>
      <c r="F58" s="147">
        <v>1</v>
      </c>
      <c r="G58" s="147">
        <v>41</v>
      </c>
      <c r="H58" s="147">
        <v>0</v>
      </c>
    </row>
    <row r="59" spans="1:8" ht="12.75">
      <c r="A59" s="51" t="s">
        <v>128</v>
      </c>
      <c r="B59" s="147">
        <v>51</v>
      </c>
      <c r="C59" s="147">
        <v>3</v>
      </c>
      <c r="D59" s="147">
        <v>0</v>
      </c>
      <c r="E59" s="147">
        <v>26</v>
      </c>
      <c r="F59" s="147">
        <v>0</v>
      </c>
      <c r="G59" s="147">
        <v>4</v>
      </c>
      <c r="H59" s="147">
        <v>0</v>
      </c>
    </row>
    <row r="60" spans="1:8" ht="12.75">
      <c r="A60" s="51" t="s">
        <v>129</v>
      </c>
      <c r="B60" s="147">
        <v>43</v>
      </c>
      <c r="C60" s="147">
        <v>5</v>
      </c>
      <c r="D60" s="147">
        <v>0</v>
      </c>
      <c r="E60" s="147">
        <v>10</v>
      </c>
      <c r="F60" s="147">
        <v>0</v>
      </c>
      <c r="G60" s="147">
        <v>6</v>
      </c>
      <c r="H60" s="147">
        <v>0</v>
      </c>
    </row>
    <row r="61" spans="1:8" ht="12.75">
      <c r="A61" s="51" t="s">
        <v>130</v>
      </c>
      <c r="B61" s="147">
        <v>114</v>
      </c>
      <c r="C61" s="147">
        <v>5</v>
      </c>
      <c r="D61" s="147">
        <v>0</v>
      </c>
      <c r="E61" s="147">
        <v>51</v>
      </c>
      <c r="F61" s="147">
        <v>0</v>
      </c>
      <c r="G61" s="147">
        <v>15</v>
      </c>
      <c r="H61" s="147">
        <v>0</v>
      </c>
    </row>
    <row r="62" spans="1:8" ht="12.75">
      <c r="A62" s="51" t="s">
        <v>131</v>
      </c>
      <c r="B62" s="147">
        <v>35</v>
      </c>
      <c r="C62" s="147">
        <v>2</v>
      </c>
      <c r="D62" s="147">
        <v>0</v>
      </c>
      <c r="E62" s="147">
        <v>16</v>
      </c>
      <c r="F62" s="147">
        <v>0</v>
      </c>
      <c r="G62" s="147">
        <v>6</v>
      </c>
      <c r="H62" s="147">
        <v>0</v>
      </c>
    </row>
    <row r="63" spans="1:8" ht="12.75">
      <c r="A63" s="51" t="s">
        <v>232</v>
      </c>
      <c r="B63" s="147">
        <v>99</v>
      </c>
      <c r="C63" s="147">
        <v>7</v>
      </c>
      <c r="D63" s="147">
        <v>0</v>
      </c>
      <c r="E63" s="147">
        <v>44</v>
      </c>
      <c r="F63" s="147">
        <v>0</v>
      </c>
      <c r="G63" s="147">
        <v>28</v>
      </c>
      <c r="H63" s="147">
        <v>0</v>
      </c>
    </row>
    <row r="64" spans="1:8" ht="12.75">
      <c r="A64" s="51" t="s">
        <v>132</v>
      </c>
      <c r="B64" s="147">
        <v>59</v>
      </c>
      <c r="C64" s="147">
        <v>3</v>
      </c>
      <c r="D64" s="147">
        <v>0</v>
      </c>
      <c r="E64" s="147">
        <v>217</v>
      </c>
      <c r="F64" s="147">
        <v>0</v>
      </c>
      <c r="G64" s="147">
        <v>7</v>
      </c>
      <c r="H64" s="147">
        <v>0</v>
      </c>
    </row>
    <row r="65" spans="1:8" ht="12.75">
      <c r="A65" s="51" t="s">
        <v>133</v>
      </c>
      <c r="B65" s="147">
        <v>16</v>
      </c>
      <c r="C65" s="147">
        <v>9</v>
      </c>
      <c r="D65" s="147">
        <v>0</v>
      </c>
      <c r="E65" s="147">
        <v>10</v>
      </c>
      <c r="F65" s="147">
        <v>0</v>
      </c>
      <c r="G65" s="147">
        <v>0</v>
      </c>
      <c r="H65" s="147">
        <v>0</v>
      </c>
    </row>
    <row r="66" spans="1:8" ht="12.75">
      <c r="A66" s="51" t="s">
        <v>134</v>
      </c>
      <c r="B66" s="147">
        <v>26</v>
      </c>
      <c r="C66" s="147">
        <v>3</v>
      </c>
      <c r="D66" s="147">
        <v>0</v>
      </c>
      <c r="E66" s="147">
        <v>6</v>
      </c>
      <c r="F66" s="147">
        <v>0</v>
      </c>
      <c r="G66" s="147">
        <v>1</v>
      </c>
      <c r="H66" s="147">
        <v>0</v>
      </c>
    </row>
    <row r="67" spans="1:8" ht="12.75">
      <c r="A67" s="51" t="s">
        <v>135</v>
      </c>
      <c r="B67" s="147">
        <v>19</v>
      </c>
      <c r="C67" s="147">
        <v>2</v>
      </c>
      <c r="D67" s="147">
        <v>0</v>
      </c>
      <c r="E67" s="147">
        <v>10</v>
      </c>
      <c r="F67" s="147">
        <v>0</v>
      </c>
      <c r="G67" s="147">
        <v>8</v>
      </c>
      <c r="H67" s="147">
        <v>0</v>
      </c>
    </row>
    <row r="68" spans="1:8" ht="12.75">
      <c r="A68" s="51" t="s">
        <v>136</v>
      </c>
      <c r="B68" s="147">
        <v>53</v>
      </c>
      <c r="C68" s="147">
        <v>4</v>
      </c>
      <c r="D68" s="147">
        <v>0</v>
      </c>
      <c r="E68" s="147">
        <v>9</v>
      </c>
      <c r="F68" s="147">
        <v>0</v>
      </c>
      <c r="G68" s="147">
        <v>8</v>
      </c>
      <c r="H68" s="147">
        <v>0</v>
      </c>
    </row>
    <row r="69" spans="1:8" ht="12.75">
      <c r="A69" s="51" t="s">
        <v>137</v>
      </c>
      <c r="B69" s="147">
        <v>44</v>
      </c>
      <c r="C69" s="147">
        <v>4</v>
      </c>
      <c r="D69" s="147">
        <v>0</v>
      </c>
      <c r="E69" s="147">
        <v>12</v>
      </c>
      <c r="F69" s="147">
        <v>2</v>
      </c>
      <c r="G69" s="147">
        <v>8</v>
      </c>
      <c r="H69" s="147">
        <v>0</v>
      </c>
    </row>
    <row r="70" spans="1:8" ht="12.75">
      <c r="A70" s="51" t="s">
        <v>138</v>
      </c>
      <c r="B70" s="147">
        <v>25</v>
      </c>
      <c r="C70" s="147">
        <v>5</v>
      </c>
      <c r="D70" s="147">
        <v>0</v>
      </c>
      <c r="E70" s="147">
        <v>8</v>
      </c>
      <c r="F70" s="147">
        <v>0</v>
      </c>
      <c r="G70" s="147">
        <v>1</v>
      </c>
      <c r="H70" s="147">
        <v>0</v>
      </c>
    </row>
    <row r="71" spans="1:8" ht="12.75">
      <c r="A71" s="51" t="s">
        <v>139</v>
      </c>
      <c r="B71" s="147">
        <v>65</v>
      </c>
      <c r="C71" s="147">
        <v>5</v>
      </c>
      <c r="D71" s="147">
        <v>0</v>
      </c>
      <c r="E71" s="147">
        <v>51</v>
      </c>
      <c r="F71" s="147">
        <v>0</v>
      </c>
      <c r="G71" s="147">
        <v>6</v>
      </c>
      <c r="H71" s="147">
        <v>0</v>
      </c>
    </row>
    <row r="72" spans="1:8" ht="12.75">
      <c r="A72" s="51" t="s">
        <v>140</v>
      </c>
      <c r="B72" s="147">
        <v>64</v>
      </c>
      <c r="C72" s="147">
        <v>7</v>
      </c>
      <c r="D72" s="147">
        <v>0</v>
      </c>
      <c r="E72" s="147">
        <v>17</v>
      </c>
      <c r="F72" s="147">
        <v>0</v>
      </c>
      <c r="G72" s="147">
        <v>11</v>
      </c>
      <c r="H72" s="147">
        <v>0</v>
      </c>
    </row>
    <row r="73" spans="1:8" ht="12.75">
      <c r="A73" s="51" t="s">
        <v>141</v>
      </c>
      <c r="B73" s="147">
        <v>23</v>
      </c>
      <c r="C73" s="147">
        <v>6</v>
      </c>
      <c r="D73" s="147">
        <v>0</v>
      </c>
      <c r="E73" s="147">
        <v>2</v>
      </c>
      <c r="F73" s="147">
        <v>0</v>
      </c>
      <c r="G73" s="147">
        <v>1</v>
      </c>
      <c r="H73" s="147">
        <v>0</v>
      </c>
    </row>
    <row r="74" spans="1:8" ht="12.75">
      <c r="A74" s="51" t="s">
        <v>142</v>
      </c>
      <c r="B74" s="147">
        <v>17</v>
      </c>
      <c r="C74" s="147">
        <v>0</v>
      </c>
      <c r="D74" s="147">
        <v>0</v>
      </c>
      <c r="E74" s="147">
        <v>6</v>
      </c>
      <c r="F74" s="147">
        <v>0</v>
      </c>
      <c r="G74" s="147">
        <v>0</v>
      </c>
      <c r="H74" s="147">
        <v>0</v>
      </c>
    </row>
    <row r="75" spans="1:8" ht="12.75">
      <c r="A75" s="51" t="s">
        <v>144</v>
      </c>
      <c r="B75" s="147">
        <v>48</v>
      </c>
      <c r="C75" s="147">
        <v>6</v>
      </c>
      <c r="D75" s="147">
        <v>0</v>
      </c>
      <c r="E75" s="147">
        <v>34</v>
      </c>
      <c r="F75" s="147">
        <v>0</v>
      </c>
      <c r="G75" s="147">
        <v>5</v>
      </c>
      <c r="H75" s="147">
        <v>0</v>
      </c>
    </row>
    <row r="76" spans="1:8" ht="12.75">
      <c r="A76" s="51" t="s">
        <v>149</v>
      </c>
      <c r="B76" s="147">
        <v>77</v>
      </c>
      <c r="C76" s="147">
        <v>5</v>
      </c>
      <c r="D76" s="147">
        <v>0</v>
      </c>
      <c r="E76" s="147">
        <v>26</v>
      </c>
      <c r="F76" s="147">
        <v>0</v>
      </c>
      <c r="G76" s="147">
        <v>12</v>
      </c>
      <c r="H76" s="147">
        <v>0</v>
      </c>
    </row>
    <row r="77" spans="1:8" ht="12.75">
      <c r="A77" s="51" t="s">
        <v>143</v>
      </c>
      <c r="B77" s="147">
        <v>16</v>
      </c>
      <c r="C77" s="147">
        <v>2</v>
      </c>
      <c r="D77" s="147">
        <v>0</v>
      </c>
      <c r="E77" s="147">
        <v>5</v>
      </c>
      <c r="F77" s="147">
        <v>0</v>
      </c>
      <c r="G77" s="147">
        <v>0</v>
      </c>
      <c r="H77" s="147">
        <v>0</v>
      </c>
    </row>
    <row r="78" spans="1:8" ht="12.75">
      <c r="A78" s="51" t="s">
        <v>145</v>
      </c>
      <c r="B78" s="147">
        <v>113</v>
      </c>
      <c r="C78" s="147">
        <v>4</v>
      </c>
      <c r="D78" s="147">
        <v>0</v>
      </c>
      <c r="E78" s="147">
        <v>730</v>
      </c>
      <c r="F78" s="147">
        <v>0</v>
      </c>
      <c r="G78" s="147">
        <v>61</v>
      </c>
      <c r="H78" s="147">
        <v>0</v>
      </c>
    </row>
    <row r="79" spans="1:8" ht="12.75">
      <c r="A79" s="51" t="s">
        <v>146</v>
      </c>
      <c r="B79" s="147">
        <v>40</v>
      </c>
      <c r="C79" s="147">
        <v>8</v>
      </c>
      <c r="D79" s="147">
        <v>0</v>
      </c>
      <c r="E79" s="147">
        <v>8</v>
      </c>
      <c r="F79" s="147">
        <v>0</v>
      </c>
      <c r="G79" s="147">
        <v>6</v>
      </c>
      <c r="H79" s="147">
        <v>0</v>
      </c>
    </row>
    <row r="80" spans="1:8" ht="12.75">
      <c r="A80" s="51" t="s">
        <v>147</v>
      </c>
      <c r="B80" s="147">
        <v>43</v>
      </c>
      <c r="C80" s="147">
        <v>3</v>
      </c>
      <c r="D80" s="147">
        <v>0</v>
      </c>
      <c r="E80" s="147">
        <v>16</v>
      </c>
      <c r="F80" s="147">
        <v>0</v>
      </c>
      <c r="G80" s="147">
        <v>7</v>
      </c>
      <c r="H80" s="147">
        <v>0</v>
      </c>
    </row>
    <row r="81" spans="1:8" ht="12.75">
      <c r="A81" s="51" t="s">
        <v>148</v>
      </c>
      <c r="B81" s="147">
        <v>14</v>
      </c>
      <c r="C81" s="147">
        <v>3</v>
      </c>
      <c r="D81" s="147">
        <v>0</v>
      </c>
      <c r="E81" s="147">
        <v>0</v>
      </c>
      <c r="F81" s="147">
        <v>0</v>
      </c>
      <c r="G81" s="147">
        <v>0</v>
      </c>
      <c r="H81" s="147">
        <v>0</v>
      </c>
    </row>
    <row r="82" spans="1:8" ht="12.75">
      <c r="A82" s="51" t="s">
        <v>150</v>
      </c>
      <c r="B82" s="147">
        <v>35</v>
      </c>
      <c r="C82" s="147">
        <v>3</v>
      </c>
      <c r="D82" s="147">
        <v>0</v>
      </c>
      <c r="E82" s="147">
        <v>15</v>
      </c>
      <c r="F82" s="147">
        <v>0</v>
      </c>
      <c r="G82" s="147">
        <v>5</v>
      </c>
      <c r="H82" s="147">
        <v>0</v>
      </c>
    </row>
    <row r="83" spans="1:8" ht="12.75">
      <c r="A83" s="51" t="s">
        <v>151</v>
      </c>
      <c r="B83" s="147">
        <v>56</v>
      </c>
      <c r="C83" s="147">
        <v>7</v>
      </c>
      <c r="D83" s="147">
        <v>0</v>
      </c>
      <c r="E83" s="147">
        <v>8</v>
      </c>
      <c r="F83" s="147">
        <v>0</v>
      </c>
      <c r="G83" s="147">
        <v>10</v>
      </c>
      <c r="H83" s="147">
        <v>0</v>
      </c>
    </row>
    <row r="84" spans="1:8" ht="12.75">
      <c r="A84" s="51" t="s">
        <v>152</v>
      </c>
      <c r="B84" s="147">
        <v>13</v>
      </c>
      <c r="C84" s="147">
        <v>0</v>
      </c>
      <c r="D84" s="147">
        <v>0</v>
      </c>
      <c r="E84" s="147">
        <v>9</v>
      </c>
      <c r="F84" s="147">
        <v>1</v>
      </c>
      <c r="G84" s="147">
        <v>4</v>
      </c>
      <c r="H84" s="147">
        <v>0</v>
      </c>
    </row>
    <row r="85" spans="1:8" ht="12.75">
      <c r="A85" s="51" t="s">
        <v>153</v>
      </c>
      <c r="B85" s="147">
        <v>40</v>
      </c>
      <c r="C85" s="147">
        <v>7</v>
      </c>
      <c r="D85" s="147">
        <v>0</v>
      </c>
      <c r="E85" s="147">
        <v>22</v>
      </c>
      <c r="F85" s="147">
        <v>0</v>
      </c>
      <c r="G85" s="147">
        <v>0</v>
      </c>
      <c r="H85" s="147">
        <v>0</v>
      </c>
    </row>
    <row r="86" spans="1:8" ht="12.75">
      <c r="A86" s="51" t="s">
        <v>154</v>
      </c>
      <c r="B86" s="147">
        <v>42</v>
      </c>
      <c r="C86" s="147">
        <v>2</v>
      </c>
      <c r="D86" s="147">
        <v>0</v>
      </c>
      <c r="E86" s="147">
        <v>20</v>
      </c>
      <c r="F86" s="147">
        <v>0</v>
      </c>
      <c r="G86" s="147">
        <v>19</v>
      </c>
      <c r="H86" s="147">
        <v>0</v>
      </c>
    </row>
    <row r="87" spans="1:8" ht="12.75">
      <c r="A87" s="52" t="s">
        <v>38</v>
      </c>
      <c r="B87" s="148">
        <v>6003</v>
      </c>
      <c r="C87" s="148">
        <v>435</v>
      </c>
      <c r="D87" s="148">
        <v>0</v>
      </c>
      <c r="E87" s="148">
        <v>8337</v>
      </c>
      <c r="F87" s="148">
        <v>88</v>
      </c>
      <c r="G87" s="148">
        <v>1873</v>
      </c>
      <c r="H87" s="148">
        <v>10</v>
      </c>
    </row>
    <row r="88" spans="2:8" ht="15">
      <c r="B88" s="49"/>
      <c r="C88" s="50"/>
      <c r="D88" s="50"/>
      <c r="E88" s="159"/>
      <c r="F88" s="159"/>
      <c r="G88" s="159"/>
      <c r="H88" s="159"/>
    </row>
    <row r="89" spans="2:8" ht="12.75">
      <c r="B89" s="18"/>
      <c r="C89" s="16"/>
      <c r="D89" s="16"/>
      <c r="E89" s="16"/>
      <c r="F89" s="16"/>
      <c r="G89" s="18"/>
      <c r="H89" s="16"/>
    </row>
    <row r="91" ht="12.75">
      <c r="B91" s="7"/>
    </row>
  </sheetData>
  <sheetProtection/>
  <mergeCells count="12">
    <mergeCell ref="G4:G5"/>
    <mergeCell ref="H4:H5"/>
    <mergeCell ref="A1:H2"/>
    <mergeCell ref="A3:A5"/>
    <mergeCell ref="B3:D3"/>
    <mergeCell ref="E3:F3"/>
    <mergeCell ref="G3:H3"/>
    <mergeCell ref="B4:B5"/>
    <mergeCell ref="C4:C5"/>
    <mergeCell ref="D4:D5"/>
    <mergeCell ref="E4:E5"/>
    <mergeCell ref="F4:F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0" r:id="rId1"/>
  <rowBreaks count="1" manualBreakCount="1">
    <brk id="46" max="255" man="1"/>
  </rowBreaks>
</worksheet>
</file>

<file path=xl/worksheets/sheet17.xml><?xml version="1.0" encoding="utf-8"?>
<worksheet xmlns="http://schemas.openxmlformats.org/spreadsheetml/2006/main" xmlns:r="http://schemas.openxmlformats.org/officeDocument/2006/relationships">
  <dimension ref="A1:L48"/>
  <sheetViews>
    <sheetView zoomScale="70" zoomScaleNormal="70" zoomScalePageLayoutView="0" workbookViewId="0" topLeftCell="A13">
      <selection activeCell="K21" sqref="K21"/>
    </sheetView>
  </sheetViews>
  <sheetFormatPr defaultColWidth="9.00390625" defaultRowHeight="12.75"/>
  <cols>
    <col min="1" max="1" width="66.75390625" style="0" bestFit="1" customWidth="1"/>
    <col min="2" max="2" width="22.25390625" style="0" bestFit="1" customWidth="1"/>
    <col min="3" max="3" width="9.875" style="0" bestFit="1" customWidth="1"/>
    <col min="4" max="4" width="17.875" style="0" bestFit="1" customWidth="1"/>
    <col min="5" max="5" width="10.625" style="0" bestFit="1" customWidth="1"/>
    <col min="6" max="6" width="22.75390625" style="0" bestFit="1" customWidth="1"/>
    <col min="7" max="7" width="16.25390625" style="0" bestFit="1" customWidth="1"/>
    <col min="8" max="8" width="12.625" style="0" bestFit="1" customWidth="1"/>
    <col min="9" max="9" width="10.625" style="0" bestFit="1" customWidth="1"/>
  </cols>
  <sheetData>
    <row r="1" spans="1:9" ht="27.75" customHeight="1">
      <c r="A1" s="309" t="s">
        <v>577</v>
      </c>
      <c r="B1" s="315"/>
      <c r="C1" s="315"/>
      <c r="D1" s="315"/>
      <c r="E1" s="315"/>
      <c r="F1" s="315"/>
      <c r="G1" s="315"/>
      <c r="H1" s="316"/>
      <c r="I1" s="2"/>
    </row>
    <row r="2" spans="1:9" ht="17.25" customHeight="1">
      <c r="A2" s="317"/>
      <c r="B2" s="318" t="s">
        <v>569</v>
      </c>
      <c r="C2" s="308"/>
      <c r="D2" s="308"/>
      <c r="E2" s="319" t="s">
        <v>570</v>
      </c>
      <c r="F2" s="308"/>
      <c r="G2" s="308"/>
      <c r="H2" s="313" t="s">
        <v>59</v>
      </c>
      <c r="I2" s="2"/>
    </row>
    <row r="3" spans="1:9" ht="12.75" customHeight="1">
      <c r="A3" s="317"/>
      <c r="B3" s="306" t="s">
        <v>223</v>
      </c>
      <c r="C3" s="306" t="s">
        <v>222</v>
      </c>
      <c r="D3" s="306" t="s">
        <v>36</v>
      </c>
      <c r="E3" s="306" t="s">
        <v>223</v>
      </c>
      <c r="F3" s="306" t="s">
        <v>222</v>
      </c>
      <c r="G3" s="306" t="s">
        <v>36</v>
      </c>
      <c r="H3" s="306"/>
      <c r="I3" s="2"/>
    </row>
    <row r="4" spans="1:9" ht="23.25" customHeight="1">
      <c r="A4" s="317"/>
      <c r="B4" s="314"/>
      <c r="C4" s="314"/>
      <c r="D4" s="314"/>
      <c r="E4" s="314"/>
      <c r="F4" s="314"/>
      <c r="G4" s="314"/>
      <c r="H4" s="314"/>
      <c r="I4" s="2"/>
    </row>
    <row r="5" spans="1:9" ht="15">
      <c r="A5" s="53" t="s">
        <v>578</v>
      </c>
      <c r="B5" s="137">
        <v>664</v>
      </c>
      <c r="C5" s="137">
        <v>26415</v>
      </c>
      <c r="D5" s="137">
        <v>27079</v>
      </c>
      <c r="E5" s="54">
        <v>695</v>
      </c>
      <c r="F5" s="54">
        <v>24808</v>
      </c>
      <c r="G5" s="54">
        <v>25503</v>
      </c>
      <c r="H5" s="55">
        <v>-5.820008124376823</v>
      </c>
      <c r="I5" s="2"/>
    </row>
    <row r="6" spans="1:9" ht="15">
      <c r="A6" s="53" t="s">
        <v>526</v>
      </c>
      <c r="B6" s="137">
        <v>1161</v>
      </c>
      <c r="C6" s="137" t="s">
        <v>506</v>
      </c>
      <c r="D6" s="137">
        <v>1161</v>
      </c>
      <c r="E6" s="54">
        <v>1432</v>
      </c>
      <c r="F6" s="54" t="s">
        <v>506</v>
      </c>
      <c r="G6" s="54">
        <v>1432</v>
      </c>
      <c r="H6" s="55">
        <v>23.34194659776055</v>
      </c>
      <c r="I6" s="2"/>
    </row>
    <row r="7" spans="1:9" ht="12.75">
      <c r="A7" s="3"/>
      <c r="B7" s="3"/>
      <c r="C7" s="3"/>
      <c r="D7" s="3"/>
      <c r="E7" s="3"/>
      <c r="F7" s="3"/>
      <c r="G7" s="3"/>
      <c r="H7" s="11"/>
      <c r="I7" s="2"/>
    </row>
    <row r="8" spans="1:9" ht="21" customHeight="1">
      <c r="A8" s="320" t="s">
        <v>529</v>
      </c>
      <c r="B8" s="321"/>
      <c r="C8" s="321"/>
      <c r="D8" s="321"/>
      <c r="E8" s="321"/>
      <c r="F8" s="321"/>
      <c r="G8" s="321"/>
      <c r="H8" s="321"/>
      <c r="I8" s="2"/>
    </row>
    <row r="9" spans="1:9" ht="24" customHeight="1">
      <c r="A9" s="321"/>
      <c r="B9" s="321"/>
      <c r="C9" s="321"/>
      <c r="D9" s="321"/>
      <c r="E9" s="321"/>
      <c r="F9" s="321"/>
      <c r="G9" s="321"/>
      <c r="H9" s="321"/>
      <c r="I9" s="2"/>
    </row>
    <row r="10" spans="1:9" ht="27.75" customHeight="1">
      <c r="A10" s="321"/>
      <c r="B10" s="321"/>
      <c r="C10" s="321"/>
      <c r="D10" s="321"/>
      <c r="E10" s="321"/>
      <c r="F10" s="321"/>
      <c r="G10" s="321"/>
      <c r="H10" s="321"/>
      <c r="I10" s="2"/>
    </row>
    <row r="11" spans="1:9" ht="12.75">
      <c r="A11" s="2"/>
      <c r="B11" s="2"/>
      <c r="C11" s="2"/>
      <c r="D11" s="2"/>
      <c r="E11" s="2"/>
      <c r="F11" s="2"/>
      <c r="G11" s="2"/>
      <c r="H11" s="2"/>
      <c r="I11" s="2"/>
    </row>
    <row r="12" spans="1:9" ht="29.25" customHeight="1">
      <c r="A12" s="309" t="s">
        <v>579</v>
      </c>
      <c r="B12" s="310"/>
      <c r="C12" s="310"/>
      <c r="D12" s="310"/>
      <c r="E12" s="310"/>
      <c r="F12" s="310"/>
      <c r="G12" s="310"/>
      <c r="H12" s="311"/>
      <c r="I12" s="2"/>
    </row>
    <row r="13" spans="1:9" ht="17.25" customHeight="1">
      <c r="A13" s="317"/>
      <c r="B13" s="308" t="s">
        <v>570</v>
      </c>
      <c r="C13" s="308"/>
      <c r="D13" s="308"/>
      <c r="E13" s="308" t="s">
        <v>571</v>
      </c>
      <c r="F13" s="308"/>
      <c r="G13" s="308"/>
      <c r="H13" s="313" t="s">
        <v>59</v>
      </c>
      <c r="I13" s="2"/>
    </row>
    <row r="14" spans="1:9" ht="12.75" customHeight="1">
      <c r="A14" s="317"/>
      <c r="B14" s="306" t="s">
        <v>201</v>
      </c>
      <c r="C14" s="306" t="s">
        <v>202</v>
      </c>
      <c r="D14" s="306" t="s">
        <v>36</v>
      </c>
      <c r="E14" s="306" t="s">
        <v>201</v>
      </c>
      <c r="F14" s="306" t="s">
        <v>202</v>
      </c>
      <c r="G14" s="306" t="s">
        <v>36</v>
      </c>
      <c r="H14" s="306"/>
      <c r="I14" s="2"/>
    </row>
    <row r="15" spans="1:9" ht="23.25" customHeight="1">
      <c r="A15" s="317"/>
      <c r="B15" s="307"/>
      <c r="C15" s="307"/>
      <c r="D15" s="307"/>
      <c r="E15" s="307"/>
      <c r="F15" s="307"/>
      <c r="G15" s="307"/>
      <c r="H15" s="307"/>
      <c r="I15" s="2"/>
    </row>
    <row r="16" spans="1:9" ht="15">
      <c r="A16" s="53" t="s">
        <v>578</v>
      </c>
      <c r="B16" s="137">
        <v>97599</v>
      </c>
      <c r="C16" s="137">
        <v>29387</v>
      </c>
      <c r="D16" s="137">
        <v>126986</v>
      </c>
      <c r="E16" s="54">
        <v>99307</v>
      </c>
      <c r="F16" s="54">
        <v>30034</v>
      </c>
      <c r="G16" s="54">
        <v>129341</v>
      </c>
      <c r="H16" s="55">
        <v>1.8545351456066024</v>
      </c>
      <c r="I16" s="2"/>
    </row>
    <row r="17" spans="1:9" ht="15">
      <c r="A17" s="53" t="s">
        <v>526</v>
      </c>
      <c r="B17" s="137">
        <v>17095</v>
      </c>
      <c r="C17" s="137">
        <v>276</v>
      </c>
      <c r="D17" s="137">
        <v>17371</v>
      </c>
      <c r="E17" s="54">
        <v>17441</v>
      </c>
      <c r="F17" s="54">
        <v>283</v>
      </c>
      <c r="G17" s="54">
        <v>17724</v>
      </c>
      <c r="H17" s="55">
        <v>2.0321225030222783</v>
      </c>
      <c r="I17" s="2"/>
    </row>
    <row r="18" spans="1:9" ht="12.75">
      <c r="A18" s="3"/>
      <c r="B18" s="3"/>
      <c r="C18" s="3"/>
      <c r="D18" s="3"/>
      <c r="E18" s="3"/>
      <c r="F18" s="3"/>
      <c r="G18" s="3"/>
      <c r="H18" s="11"/>
      <c r="I18" s="2"/>
    </row>
    <row r="19" spans="1:9" ht="12.75">
      <c r="A19" s="3"/>
      <c r="B19" s="3"/>
      <c r="C19" s="3"/>
      <c r="D19" s="3"/>
      <c r="E19" s="3"/>
      <c r="F19" s="3"/>
      <c r="G19" s="3"/>
      <c r="H19" s="11"/>
      <c r="I19" s="2"/>
    </row>
    <row r="20" spans="1:9" ht="12.75">
      <c r="A20" s="2"/>
      <c r="B20" s="2"/>
      <c r="C20" s="2"/>
      <c r="D20" s="2"/>
      <c r="E20" s="2"/>
      <c r="F20" s="2"/>
      <c r="G20" s="2"/>
      <c r="H20" s="2"/>
      <c r="I20" s="2"/>
    </row>
    <row r="21" spans="1:9" ht="28.5" customHeight="1">
      <c r="A21" s="309" t="s">
        <v>361</v>
      </c>
      <c r="B21" s="310"/>
      <c r="C21" s="310"/>
      <c r="D21" s="310"/>
      <c r="E21" s="310"/>
      <c r="F21" s="310"/>
      <c r="G21" s="310"/>
      <c r="H21" s="310"/>
      <c r="I21" s="311"/>
    </row>
    <row r="22" spans="1:9" ht="15.75">
      <c r="A22" s="312" t="s">
        <v>198</v>
      </c>
      <c r="B22" s="308" t="s">
        <v>571</v>
      </c>
      <c r="C22" s="308"/>
      <c r="D22" s="308"/>
      <c r="E22" s="308"/>
      <c r="F22" s="308" t="s">
        <v>572</v>
      </c>
      <c r="G22" s="308"/>
      <c r="H22" s="308"/>
      <c r="I22" s="308"/>
    </row>
    <row r="23" spans="1:9" ht="15.75">
      <c r="A23" s="312"/>
      <c r="B23" s="306" t="s">
        <v>199</v>
      </c>
      <c r="C23" s="306" t="s">
        <v>200</v>
      </c>
      <c r="D23" s="306"/>
      <c r="E23" s="306"/>
      <c r="F23" s="313" t="s">
        <v>199</v>
      </c>
      <c r="G23" s="306" t="s">
        <v>200</v>
      </c>
      <c r="H23" s="306"/>
      <c r="I23" s="306"/>
    </row>
    <row r="24" spans="1:9" ht="12.75">
      <c r="A24" s="312"/>
      <c r="B24" s="306"/>
      <c r="C24" s="306" t="s">
        <v>201</v>
      </c>
      <c r="D24" s="306" t="s">
        <v>202</v>
      </c>
      <c r="E24" s="306" t="s">
        <v>36</v>
      </c>
      <c r="F24" s="306"/>
      <c r="G24" s="306" t="s">
        <v>201</v>
      </c>
      <c r="H24" s="306" t="s">
        <v>202</v>
      </c>
      <c r="I24" s="306" t="s">
        <v>36</v>
      </c>
    </row>
    <row r="25" spans="1:9" ht="12.75">
      <c r="A25" s="312"/>
      <c r="B25" s="307"/>
      <c r="C25" s="307"/>
      <c r="D25" s="307"/>
      <c r="E25" s="307"/>
      <c r="F25" s="307"/>
      <c r="G25" s="307"/>
      <c r="H25" s="307"/>
      <c r="I25" s="307"/>
    </row>
    <row r="26" spans="1:9" ht="15">
      <c r="A26" s="53" t="s">
        <v>613</v>
      </c>
      <c r="B26" s="122">
        <v>49</v>
      </c>
      <c r="C26" s="122">
        <v>724</v>
      </c>
      <c r="D26" s="122">
        <v>55</v>
      </c>
      <c r="E26" s="122">
        <v>779</v>
      </c>
      <c r="F26" s="122">
        <v>2410</v>
      </c>
      <c r="G26" s="122">
        <v>71568</v>
      </c>
      <c r="H26" s="122">
        <v>24026</v>
      </c>
      <c r="I26" s="122">
        <v>95594</v>
      </c>
    </row>
    <row r="27" spans="1:12" ht="15">
      <c r="A27" s="53" t="s">
        <v>607</v>
      </c>
      <c r="B27" s="122">
        <v>91</v>
      </c>
      <c r="C27" s="122">
        <v>965</v>
      </c>
      <c r="D27" s="122">
        <v>1119</v>
      </c>
      <c r="E27" s="122">
        <v>2084</v>
      </c>
      <c r="F27" s="122">
        <v>2301</v>
      </c>
      <c r="G27" s="122">
        <v>23424</v>
      </c>
      <c r="H27" s="122">
        <v>37160</v>
      </c>
      <c r="I27" s="122">
        <v>60584</v>
      </c>
      <c r="J27" s="7"/>
      <c r="L27" s="7"/>
    </row>
    <row r="28" spans="1:12" ht="15">
      <c r="A28" s="53" t="s">
        <v>609</v>
      </c>
      <c r="B28" s="122">
        <v>1336</v>
      </c>
      <c r="C28" s="122">
        <v>1231</v>
      </c>
      <c r="D28" s="122">
        <v>1445</v>
      </c>
      <c r="E28" s="122">
        <v>2676</v>
      </c>
      <c r="F28" s="122">
        <v>18363</v>
      </c>
      <c r="G28" s="122">
        <v>20311</v>
      </c>
      <c r="H28" s="122">
        <v>19883</v>
      </c>
      <c r="I28" s="122">
        <v>40194</v>
      </c>
      <c r="J28" s="7"/>
      <c r="K28" s="7"/>
      <c r="L28" s="7"/>
    </row>
    <row r="29" spans="1:12" ht="15">
      <c r="A29" s="53" t="s">
        <v>610</v>
      </c>
      <c r="B29" s="122">
        <v>120</v>
      </c>
      <c r="C29" s="122">
        <v>1019</v>
      </c>
      <c r="D29" s="122">
        <v>1207</v>
      </c>
      <c r="E29" s="122">
        <v>2226</v>
      </c>
      <c r="F29" s="122">
        <v>1960</v>
      </c>
      <c r="G29" s="122">
        <v>20534</v>
      </c>
      <c r="H29" s="122">
        <v>15571</v>
      </c>
      <c r="I29" s="122">
        <v>36105</v>
      </c>
      <c r="J29" s="7"/>
      <c r="K29" s="7"/>
      <c r="L29" s="7"/>
    </row>
    <row r="30" spans="1:12" ht="15">
      <c r="A30" s="53" t="s">
        <v>605</v>
      </c>
      <c r="B30" s="122">
        <v>90</v>
      </c>
      <c r="C30" s="122">
        <v>1234</v>
      </c>
      <c r="D30" s="122">
        <v>1301</v>
      </c>
      <c r="E30" s="122">
        <v>2535</v>
      </c>
      <c r="F30" s="122">
        <v>579</v>
      </c>
      <c r="G30" s="122">
        <v>8241</v>
      </c>
      <c r="H30" s="122">
        <v>8031</v>
      </c>
      <c r="I30" s="122">
        <v>16272</v>
      </c>
      <c r="J30" s="7"/>
      <c r="K30" s="7"/>
      <c r="L30" s="7"/>
    </row>
    <row r="31" spans="1:12" ht="15">
      <c r="A31" s="53" t="s">
        <v>611</v>
      </c>
      <c r="B31" s="122">
        <v>96</v>
      </c>
      <c r="C31" s="122">
        <v>319</v>
      </c>
      <c r="D31" s="122">
        <v>375</v>
      </c>
      <c r="E31" s="122">
        <v>694</v>
      </c>
      <c r="F31" s="122">
        <v>2622</v>
      </c>
      <c r="G31" s="122">
        <v>7693</v>
      </c>
      <c r="H31" s="122">
        <v>5731</v>
      </c>
      <c r="I31" s="122">
        <v>13424</v>
      </c>
      <c r="J31" s="7"/>
      <c r="K31" s="7"/>
      <c r="L31" s="7"/>
    </row>
    <row r="32" spans="1:12" ht="15">
      <c r="A32" s="53" t="s">
        <v>608</v>
      </c>
      <c r="B32" s="122">
        <v>29</v>
      </c>
      <c r="C32" s="122">
        <v>224</v>
      </c>
      <c r="D32" s="122">
        <v>358</v>
      </c>
      <c r="E32" s="122">
        <v>582</v>
      </c>
      <c r="F32" s="122">
        <v>530</v>
      </c>
      <c r="G32" s="122">
        <v>3189</v>
      </c>
      <c r="H32" s="122">
        <v>7863</v>
      </c>
      <c r="I32" s="122">
        <v>11052</v>
      </c>
      <c r="J32" s="7"/>
      <c r="K32" s="7"/>
      <c r="L32" s="7"/>
    </row>
    <row r="33" spans="1:12" ht="15">
      <c r="A33" s="53" t="s">
        <v>628</v>
      </c>
      <c r="B33" s="122">
        <v>38</v>
      </c>
      <c r="C33" s="122">
        <v>235</v>
      </c>
      <c r="D33" s="122">
        <v>173</v>
      </c>
      <c r="E33" s="122">
        <v>408</v>
      </c>
      <c r="F33" s="122">
        <v>469</v>
      </c>
      <c r="G33" s="122">
        <v>3116</v>
      </c>
      <c r="H33" s="122">
        <v>1990</v>
      </c>
      <c r="I33" s="122">
        <v>5106</v>
      </c>
      <c r="J33" s="7"/>
      <c r="K33" s="7"/>
      <c r="L33" s="7"/>
    </row>
    <row r="34" spans="1:12" ht="15">
      <c r="A34" s="53" t="s">
        <v>598</v>
      </c>
      <c r="B34" s="122">
        <v>7</v>
      </c>
      <c r="C34" s="122">
        <v>133</v>
      </c>
      <c r="D34" s="122">
        <v>0</v>
      </c>
      <c r="E34" s="122">
        <v>133</v>
      </c>
      <c r="F34" s="122">
        <v>118</v>
      </c>
      <c r="G34" s="122">
        <v>2386</v>
      </c>
      <c r="H34" s="122">
        <v>483</v>
      </c>
      <c r="I34" s="122">
        <v>2869</v>
      </c>
      <c r="J34" s="7"/>
      <c r="K34" s="7"/>
      <c r="L34" s="7"/>
    </row>
    <row r="35" spans="1:12" ht="15">
      <c r="A35" s="53" t="s">
        <v>602</v>
      </c>
      <c r="B35" s="122">
        <v>54</v>
      </c>
      <c r="C35" s="122">
        <v>73</v>
      </c>
      <c r="D35" s="122">
        <v>58</v>
      </c>
      <c r="E35" s="122">
        <v>131</v>
      </c>
      <c r="F35" s="122">
        <v>965</v>
      </c>
      <c r="G35" s="122">
        <v>1413</v>
      </c>
      <c r="H35" s="122">
        <v>970</v>
      </c>
      <c r="I35" s="122">
        <v>2383</v>
      </c>
      <c r="J35" s="7"/>
      <c r="L35" s="7"/>
    </row>
    <row r="36" spans="1:12" ht="15">
      <c r="A36" s="53" t="s">
        <v>606</v>
      </c>
      <c r="B36" s="122">
        <v>1</v>
      </c>
      <c r="C36" s="122">
        <v>15</v>
      </c>
      <c r="D36" s="122">
        <v>0</v>
      </c>
      <c r="E36" s="122">
        <v>15</v>
      </c>
      <c r="F36" s="122">
        <v>110</v>
      </c>
      <c r="G36" s="122">
        <v>1404</v>
      </c>
      <c r="H36" s="122">
        <v>109</v>
      </c>
      <c r="I36" s="122">
        <v>1513</v>
      </c>
      <c r="J36" s="7"/>
      <c r="L36" s="7"/>
    </row>
    <row r="37" spans="1:12" ht="15">
      <c r="A37" s="53" t="s">
        <v>614</v>
      </c>
      <c r="B37" s="122">
        <v>0</v>
      </c>
      <c r="C37" s="122">
        <v>0</v>
      </c>
      <c r="D37" s="122">
        <v>0</v>
      </c>
      <c r="E37" s="122">
        <v>0</v>
      </c>
      <c r="F37" s="122">
        <v>9</v>
      </c>
      <c r="G37" s="122">
        <v>1003</v>
      </c>
      <c r="H37" s="122">
        <v>43</v>
      </c>
      <c r="I37" s="122">
        <v>1046</v>
      </c>
      <c r="J37" s="7"/>
      <c r="L37" s="7"/>
    </row>
    <row r="38" spans="1:12" ht="15">
      <c r="A38" s="53" t="s">
        <v>604</v>
      </c>
      <c r="B38" s="122">
        <v>7</v>
      </c>
      <c r="C38" s="122">
        <v>71</v>
      </c>
      <c r="D38" s="122">
        <v>77</v>
      </c>
      <c r="E38" s="122">
        <v>148</v>
      </c>
      <c r="F38" s="122">
        <v>66</v>
      </c>
      <c r="G38" s="122">
        <v>453</v>
      </c>
      <c r="H38" s="122">
        <v>464</v>
      </c>
      <c r="I38" s="122">
        <v>917</v>
      </c>
      <c r="J38" s="7"/>
      <c r="L38" s="7"/>
    </row>
    <row r="39" spans="1:12" ht="15">
      <c r="A39" s="53" t="s">
        <v>601</v>
      </c>
      <c r="B39" s="122">
        <v>3</v>
      </c>
      <c r="C39" s="122">
        <v>55</v>
      </c>
      <c r="D39" s="122">
        <v>24</v>
      </c>
      <c r="E39" s="122">
        <v>79</v>
      </c>
      <c r="F39" s="122">
        <v>36</v>
      </c>
      <c r="G39" s="122">
        <v>629</v>
      </c>
      <c r="H39" s="122">
        <v>283</v>
      </c>
      <c r="I39" s="122">
        <v>912</v>
      </c>
      <c r="J39" s="7"/>
      <c r="L39" s="7"/>
    </row>
    <row r="40" spans="1:12" ht="15">
      <c r="A40" s="53" t="s">
        <v>603</v>
      </c>
      <c r="B40" s="122">
        <v>5</v>
      </c>
      <c r="C40" s="122">
        <v>35</v>
      </c>
      <c r="D40" s="122">
        <v>129</v>
      </c>
      <c r="E40" s="122">
        <v>164</v>
      </c>
      <c r="F40" s="122">
        <v>16</v>
      </c>
      <c r="G40" s="122">
        <v>121</v>
      </c>
      <c r="H40" s="122">
        <v>239</v>
      </c>
      <c r="I40" s="122">
        <v>360</v>
      </c>
      <c r="J40" s="7"/>
      <c r="L40" s="7"/>
    </row>
    <row r="41" spans="1:12" ht="15">
      <c r="A41" s="53" t="s">
        <v>599</v>
      </c>
      <c r="B41" s="122">
        <v>0</v>
      </c>
      <c r="C41" s="122">
        <v>0</v>
      </c>
      <c r="D41" s="122">
        <v>0</v>
      </c>
      <c r="E41" s="122">
        <v>0</v>
      </c>
      <c r="F41" s="122">
        <v>7</v>
      </c>
      <c r="G41" s="122">
        <v>86</v>
      </c>
      <c r="H41" s="122">
        <v>2</v>
      </c>
      <c r="I41" s="122">
        <v>88</v>
      </c>
      <c r="J41" s="7"/>
      <c r="L41" s="7"/>
    </row>
    <row r="42" spans="1:12" ht="15">
      <c r="A42" s="53" t="s">
        <v>600</v>
      </c>
      <c r="B42" s="122">
        <v>0</v>
      </c>
      <c r="C42" s="122">
        <v>0</v>
      </c>
      <c r="D42" s="122">
        <v>0</v>
      </c>
      <c r="E42" s="122">
        <v>0</v>
      </c>
      <c r="F42" s="122">
        <v>2</v>
      </c>
      <c r="G42" s="122">
        <v>11</v>
      </c>
      <c r="H42" s="122">
        <v>14</v>
      </c>
      <c r="I42" s="122">
        <v>25</v>
      </c>
      <c r="J42" s="7"/>
      <c r="L42" s="7"/>
    </row>
    <row r="43" spans="1:11" ht="15.75">
      <c r="A43" s="56" t="s">
        <v>36</v>
      </c>
      <c r="B43" s="123">
        <v>1926</v>
      </c>
      <c r="C43" s="123">
        <v>6333</v>
      </c>
      <c r="D43" s="123">
        <v>6321</v>
      </c>
      <c r="E43" s="123">
        <v>12654</v>
      </c>
      <c r="F43" s="123">
        <v>30563</v>
      </c>
      <c r="G43" s="123">
        <v>165582</v>
      </c>
      <c r="H43" s="123">
        <v>122862</v>
      </c>
      <c r="I43" s="123">
        <v>288444</v>
      </c>
      <c r="K43" s="7"/>
    </row>
    <row r="44" spans="2:11" ht="12.75">
      <c r="B44" s="163"/>
      <c r="C44" s="163"/>
      <c r="D44" s="163"/>
      <c r="E44" s="163"/>
      <c r="F44" s="163"/>
      <c r="G44" s="163"/>
      <c r="H44" s="163"/>
      <c r="I44" s="163"/>
      <c r="K44" s="7"/>
    </row>
    <row r="45" spans="1:11" ht="18">
      <c r="A45" s="125" t="s">
        <v>597</v>
      </c>
      <c r="B45" s="15"/>
      <c r="C45" s="15"/>
      <c r="D45" s="15"/>
      <c r="E45" s="15"/>
      <c r="F45" s="12"/>
      <c r="G45" s="12"/>
      <c r="H45" s="12"/>
      <c r="I45" s="12"/>
      <c r="K45" s="7"/>
    </row>
    <row r="46" spans="1:9" ht="15.75" customHeight="1">
      <c r="A46" s="304" t="s">
        <v>627</v>
      </c>
      <c r="B46" s="305"/>
      <c r="C46" s="305"/>
      <c r="D46" s="305"/>
      <c r="E46" s="305"/>
      <c r="F46" s="305"/>
      <c r="G46" s="305"/>
      <c r="H46" s="305"/>
      <c r="I46" s="305"/>
    </row>
    <row r="47" spans="1:9" ht="20.25" customHeight="1">
      <c r="A47" s="305"/>
      <c r="B47" s="305"/>
      <c r="C47" s="305"/>
      <c r="D47" s="305"/>
      <c r="E47" s="305"/>
      <c r="F47" s="305"/>
      <c r="G47" s="305"/>
      <c r="H47" s="305"/>
      <c r="I47" s="305"/>
    </row>
    <row r="48" spans="1:9" ht="19.5" customHeight="1">
      <c r="A48" s="305"/>
      <c r="B48" s="305"/>
      <c r="C48" s="305"/>
      <c r="D48" s="305"/>
      <c r="E48" s="305"/>
      <c r="F48" s="305"/>
      <c r="G48" s="305"/>
      <c r="H48" s="305"/>
      <c r="I48" s="305"/>
    </row>
  </sheetData>
  <sheetProtection/>
  <mergeCells count="38">
    <mergeCell ref="A1:H1"/>
    <mergeCell ref="A13:A15"/>
    <mergeCell ref="B13:D13"/>
    <mergeCell ref="B14:B15"/>
    <mergeCell ref="A2:A4"/>
    <mergeCell ref="B2:D2"/>
    <mergeCell ref="B3:B4"/>
    <mergeCell ref="E2:G2"/>
    <mergeCell ref="H2:H4"/>
    <mergeCell ref="A8:H10"/>
    <mergeCell ref="G23:I23"/>
    <mergeCell ref="G24:G25"/>
    <mergeCell ref="H24:H25"/>
    <mergeCell ref="I24:I25"/>
    <mergeCell ref="A12:H12"/>
    <mergeCell ref="H13:H15"/>
    <mergeCell ref="C24:C25"/>
    <mergeCell ref="D24:D25"/>
    <mergeCell ref="C3:C4"/>
    <mergeCell ref="E3:E4"/>
    <mergeCell ref="E13:G13"/>
    <mergeCell ref="G14:G15"/>
    <mergeCell ref="F14:F15"/>
    <mergeCell ref="E14:E15"/>
    <mergeCell ref="D14:D15"/>
    <mergeCell ref="D3:D4"/>
    <mergeCell ref="F3:F4"/>
    <mergeCell ref="G3:G4"/>
    <mergeCell ref="A46:I48"/>
    <mergeCell ref="C23:E23"/>
    <mergeCell ref="E24:E25"/>
    <mergeCell ref="C14:C15"/>
    <mergeCell ref="B22:E22"/>
    <mergeCell ref="A21:I21"/>
    <mergeCell ref="A22:A25"/>
    <mergeCell ref="B23:B25"/>
    <mergeCell ref="F22:I22"/>
    <mergeCell ref="F23:F2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6" r:id="rId1"/>
</worksheet>
</file>

<file path=xl/worksheets/sheet18.xml><?xml version="1.0" encoding="utf-8"?>
<worksheet xmlns="http://schemas.openxmlformats.org/spreadsheetml/2006/main" xmlns:r="http://schemas.openxmlformats.org/officeDocument/2006/relationships">
  <dimension ref="A1:M30"/>
  <sheetViews>
    <sheetView zoomScalePageLayoutView="0" workbookViewId="0" topLeftCell="A1">
      <selection activeCell="K21" sqref="K21"/>
    </sheetView>
  </sheetViews>
  <sheetFormatPr defaultColWidth="9.00390625" defaultRowHeight="12.75"/>
  <cols>
    <col min="1" max="1" width="27.00390625" style="164" bestFit="1" customWidth="1"/>
    <col min="2" max="11" width="7.00390625" style="164" bestFit="1" customWidth="1"/>
    <col min="12" max="12" width="5.375" style="164" bestFit="1" customWidth="1"/>
    <col min="13" max="13" width="14.375" style="164" bestFit="1" customWidth="1"/>
    <col min="14" max="16384" width="9.125" style="164" customWidth="1"/>
  </cols>
  <sheetData>
    <row r="1" spans="1:13" ht="15">
      <c r="A1" s="325" t="s">
        <v>586</v>
      </c>
      <c r="B1" s="325"/>
      <c r="C1" s="325"/>
      <c r="D1" s="325"/>
      <c r="E1" s="325"/>
      <c r="F1" s="325"/>
      <c r="G1" s="325"/>
      <c r="H1" s="325"/>
      <c r="I1" s="325"/>
      <c r="J1" s="325"/>
      <c r="K1" s="325"/>
      <c r="L1" s="325"/>
      <c r="M1" s="325"/>
    </row>
    <row r="3" spans="1:13" ht="15">
      <c r="A3" s="322" t="s">
        <v>587</v>
      </c>
      <c r="B3" s="323" t="s">
        <v>588</v>
      </c>
      <c r="C3" s="323"/>
      <c r="D3" s="323"/>
      <c r="E3" s="323"/>
      <c r="F3" s="323"/>
      <c r="G3" s="323"/>
      <c r="H3" s="323"/>
      <c r="I3" s="323"/>
      <c r="J3" s="323"/>
      <c r="K3" s="323"/>
      <c r="L3" s="323"/>
      <c r="M3" s="324" t="s">
        <v>589</v>
      </c>
    </row>
    <row r="4" spans="1:13" ht="15">
      <c r="A4" s="322"/>
      <c r="B4" s="165" t="s">
        <v>323</v>
      </c>
      <c r="C4" s="165" t="s">
        <v>324</v>
      </c>
      <c r="D4" s="165" t="s">
        <v>325</v>
      </c>
      <c r="E4" s="165" t="s">
        <v>326</v>
      </c>
      <c r="F4" s="165" t="s">
        <v>327</v>
      </c>
      <c r="G4" s="165" t="s">
        <v>328</v>
      </c>
      <c r="H4" s="165" t="s">
        <v>354</v>
      </c>
      <c r="I4" s="165" t="s">
        <v>355</v>
      </c>
      <c r="J4" s="165" t="s">
        <v>356</v>
      </c>
      <c r="K4" s="165" t="s">
        <v>357</v>
      </c>
      <c r="L4" s="165" t="s">
        <v>345</v>
      </c>
      <c r="M4" s="324"/>
    </row>
    <row r="5" spans="1:13" ht="15">
      <c r="A5" s="165" t="s">
        <v>224</v>
      </c>
      <c r="B5" s="166">
        <v>1</v>
      </c>
      <c r="C5" s="166">
        <v>3</v>
      </c>
      <c r="D5" s="166">
        <v>2</v>
      </c>
      <c r="E5" s="166">
        <v>0</v>
      </c>
      <c r="F5" s="166">
        <v>0</v>
      </c>
      <c r="G5" s="166">
        <v>0</v>
      </c>
      <c r="H5" s="166">
        <v>0</v>
      </c>
      <c r="I5" s="166">
        <v>0</v>
      </c>
      <c r="J5" s="166">
        <v>0</v>
      </c>
      <c r="K5" s="166">
        <v>0</v>
      </c>
      <c r="L5" s="166">
        <v>0</v>
      </c>
      <c r="M5" s="166">
        <v>6</v>
      </c>
    </row>
    <row r="6" spans="1:13" ht="15">
      <c r="A6" s="167" t="s">
        <v>201</v>
      </c>
      <c r="B6" s="168">
        <v>0</v>
      </c>
      <c r="C6" s="168">
        <v>2</v>
      </c>
      <c r="D6" s="168">
        <v>2</v>
      </c>
      <c r="E6" s="168">
        <v>0</v>
      </c>
      <c r="F6" s="168">
        <v>0</v>
      </c>
      <c r="G6" s="168">
        <v>0</v>
      </c>
      <c r="H6" s="168">
        <v>0</v>
      </c>
      <c r="I6" s="168">
        <v>0</v>
      </c>
      <c r="J6" s="168">
        <v>0</v>
      </c>
      <c r="K6" s="168">
        <v>0</v>
      </c>
      <c r="L6" s="168">
        <v>0</v>
      </c>
      <c r="M6" s="169">
        <v>4</v>
      </c>
    </row>
    <row r="7" spans="1:13" ht="15">
      <c r="A7" s="167" t="s">
        <v>202</v>
      </c>
      <c r="B7" s="168">
        <v>1</v>
      </c>
      <c r="C7" s="168">
        <v>1</v>
      </c>
      <c r="D7" s="168">
        <v>0</v>
      </c>
      <c r="E7" s="168">
        <v>0</v>
      </c>
      <c r="F7" s="168">
        <v>0</v>
      </c>
      <c r="G7" s="168">
        <v>0</v>
      </c>
      <c r="H7" s="168">
        <v>0</v>
      </c>
      <c r="I7" s="168">
        <v>0</v>
      </c>
      <c r="J7" s="168">
        <v>0</v>
      </c>
      <c r="K7" s="168">
        <v>0</v>
      </c>
      <c r="L7" s="168">
        <v>0</v>
      </c>
      <c r="M7" s="169">
        <v>2</v>
      </c>
    </row>
    <row r="8" spans="1:13" ht="15">
      <c r="A8" s="165" t="s">
        <v>75</v>
      </c>
      <c r="B8" s="166">
        <v>111</v>
      </c>
      <c r="C8" s="166">
        <v>61</v>
      </c>
      <c r="D8" s="166">
        <v>39</v>
      </c>
      <c r="E8" s="166">
        <v>40</v>
      </c>
      <c r="F8" s="166">
        <v>25</v>
      </c>
      <c r="G8" s="166">
        <v>10</v>
      </c>
      <c r="H8" s="166">
        <v>14</v>
      </c>
      <c r="I8" s="166">
        <v>7</v>
      </c>
      <c r="J8" s="166">
        <v>1</v>
      </c>
      <c r="K8" s="166">
        <v>3</v>
      </c>
      <c r="L8" s="166">
        <v>0</v>
      </c>
      <c r="M8" s="166">
        <v>311</v>
      </c>
    </row>
    <row r="9" spans="1:13" ht="15">
      <c r="A9" s="167" t="s">
        <v>201</v>
      </c>
      <c r="B9" s="168">
        <v>23</v>
      </c>
      <c r="C9" s="168">
        <v>9</v>
      </c>
      <c r="D9" s="168">
        <v>4</v>
      </c>
      <c r="E9" s="168">
        <v>4</v>
      </c>
      <c r="F9" s="168">
        <v>3</v>
      </c>
      <c r="G9" s="168">
        <v>2</v>
      </c>
      <c r="H9" s="168">
        <v>5</v>
      </c>
      <c r="I9" s="168">
        <v>1</v>
      </c>
      <c r="J9" s="168">
        <v>0</v>
      </c>
      <c r="K9" s="168">
        <v>1</v>
      </c>
      <c r="L9" s="168">
        <v>0</v>
      </c>
      <c r="M9" s="169">
        <v>52</v>
      </c>
    </row>
    <row r="10" spans="1:13" ht="15">
      <c r="A10" s="167" t="s">
        <v>202</v>
      </c>
      <c r="B10" s="168">
        <v>88</v>
      </c>
      <c r="C10" s="168">
        <v>52</v>
      </c>
      <c r="D10" s="168">
        <v>35</v>
      </c>
      <c r="E10" s="168">
        <v>36</v>
      </c>
      <c r="F10" s="168">
        <v>22</v>
      </c>
      <c r="G10" s="168">
        <v>8</v>
      </c>
      <c r="H10" s="168">
        <v>9</v>
      </c>
      <c r="I10" s="168">
        <v>6</v>
      </c>
      <c r="J10" s="168">
        <v>1</v>
      </c>
      <c r="K10" s="168">
        <v>2</v>
      </c>
      <c r="L10" s="168">
        <v>0</v>
      </c>
      <c r="M10" s="169">
        <v>259</v>
      </c>
    </row>
    <row r="11" spans="1:13" ht="15">
      <c r="A11" s="165" t="s">
        <v>225</v>
      </c>
      <c r="B11" s="166">
        <v>883</v>
      </c>
      <c r="C11" s="166">
        <v>1029</v>
      </c>
      <c r="D11" s="166">
        <v>809</v>
      </c>
      <c r="E11" s="166">
        <v>809</v>
      </c>
      <c r="F11" s="166">
        <v>803</v>
      </c>
      <c r="G11" s="166">
        <v>533</v>
      </c>
      <c r="H11" s="166">
        <v>340</v>
      </c>
      <c r="I11" s="166">
        <v>117</v>
      </c>
      <c r="J11" s="166">
        <v>46</v>
      </c>
      <c r="K11" s="166">
        <v>15</v>
      </c>
      <c r="L11" s="166">
        <v>3</v>
      </c>
      <c r="M11" s="166">
        <v>5387</v>
      </c>
    </row>
    <row r="12" spans="1:13" ht="15">
      <c r="A12" s="167" t="s">
        <v>201</v>
      </c>
      <c r="B12" s="168">
        <v>479</v>
      </c>
      <c r="C12" s="168">
        <v>596</v>
      </c>
      <c r="D12" s="168">
        <v>485</v>
      </c>
      <c r="E12" s="168">
        <v>396</v>
      </c>
      <c r="F12" s="168">
        <v>331</v>
      </c>
      <c r="G12" s="168">
        <v>218</v>
      </c>
      <c r="H12" s="168">
        <v>151</v>
      </c>
      <c r="I12" s="168">
        <v>54</v>
      </c>
      <c r="J12" s="168">
        <v>27</v>
      </c>
      <c r="K12" s="168">
        <v>8</v>
      </c>
      <c r="L12" s="168">
        <v>2</v>
      </c>
      <c r="M12" s="169">
        <v>2747</v>
      </c>
    </row>
    <row r="13" spans="1:13" ht="15">
      <c r="A13" s="167" t="s">
        <v>202</v>
      </c>
      <c r="B13" s="168">
        <v>404</v>
      </c>
      <c r="C13" s="168">
        <v>433</v>
      </c>
      <c r="D13" s="168">
        <v>324</v>
      </c>
      <c r="E13" s="168">
        <v>413</v>
      </c>
      <c r="F13" s="168">
        <v>472</v>
      </c>
      <c r="G13" s="168">
        <v>315</v>
      </c>
      <c r="H13" s="168">
        <v>189</v>
      </c>
      <c r="I13" s="168">
        <v>63</v>
      </c>
      <c r="J13" s="168">
        <v>19</v>
      </c>
      <c r="K13" s="168">
        <v>7</v>
      </c>
      <c r="L13" s="168">
        <v>1</v>
      </c>
      <c r="M13" s="169">
        <v>2640</v>
      </c>
    </row>
    <row r="14" spans="1:13" ht="15">
      <c r="A14" s="165" t="s">
        <v>226</v>
      </c>
      <c r="B14" s="166">
        <v>548</v>
      </c>
      <c r="C14" s="166">
        <v>1455</v>
      </c>
      <c r="D14" s="166">
        <v>955</v>
      </c>
      <c r="E14" s="166">
        <v>600</v>
      </c>
      <c r="F14" s="166">
        <v>345</v>
      </c>
      <c r="G14" s="166">
        <v>180</v>
      </c>
      <c r="H14" s="166">
        <v>78</v>
      </c>
      <c r="I14" s="166">
        <v>38</v>
      </c>
      <c r="J14" s="166">
        <v>2</v>
      </c>
      <c r="K14" s="166">
        <v>2</v>
      </c>
      <c r="L14" s="166">
        <v>1</v>
      </c>
      <c r="M14" s="166">
        <v>4204</v>
      </c>
    </row>
    <row r="15" spans="1:13" ht="15">
      <c r="A15" s="167" t="s">
        <v>201</v>
      </c>
      <c r="B15" s="168">
        <v>266</v>
      </c>
      <c r="C15" s="168">
        <v>806</v>
      </c>
      <c r="D15" s="168">
        <v>558</v>
      </c>
      <c r="E15" s="168">
        <v>315</v>
      </c>
      <c r="F15" s="168">
        <v>168</v>
      </c>
      <c r="G15" s="168">
        <v>72</v>
      </c>
      <c r="H15" s="168">
        <v>37</v>
      </c>
      <c r="I15" s="168">
        <v>14</v>
      </c>
      <c r="J15" s="168">
        <v>2</v>
      </c>
      <c r="K15" s="168">
        <v>2</v>
      </c>
      <c r="L15" s="168">
        <v>1</v>
      </c>
      <c r="M15" s="169">
        <v>2241</v>
      </c>
    </row>
    <row r="16" spans="1:13" ht="15">
      <c r="A16" s="167" t="s">
        <v>202</v>
      </c>
      <c r="B16" s="168">
        <v>282</v>
      </c>
      <c r="C16" s="168">
        <v>649</v>
      </c>
      <c r="D16" s="168">
        <v>397</v>
      </c>
      <c r="E16" s="168">
        <v>285</v>
      </c>
      <c r="F16" s="168">
        <v>177</v>
      </c>
      <c r="G16" s="168">
        <v>108</v>
      </c>
      <c r="H16" s="168">
        <v>41</v>
      </c>
      <c r="I16" s="168">
        <v>24</v>
      </c>
      <c r="J16" s="168">
        <v>0</v>
      </c>
      <c r="K16" s="168">
        <v>0</v>
      </c>
      <c r="L16" s="168">
        <v>0</v>
      </c>
      <c r="M16" s="169">
        <v>1963</v>
      </c>
    </row>
    <row r="17" spans="1:13" ht="15">
      <c r="A17" s="165" t="s">
        <v>227</v>
      </c>
      <c r="B17" s="166">
        <v>14</v>
      </c>
      <c r="C17" s="166">
        <v>867</v>
      </c>
      <c r="D17" s="166">
        <v>375</v>
      </c>
      <c r="E17" s="166">
        <v>133</v>
      </c>
      <c r="F17" s="166">
        <v>53</v>
      </c>
      <c r="G17" s="166">
        <v>15</v>
      </c>
      <c r="H17" s="166">
        <v>11</v>
      </c>
      <c r="I17" s="166">
        <v>2</v>
      </c>
      <c r="J17" s="166">
        <v>0</v>
      </c>
      <c r="K17" s="166">
        <v>0</v>
      </c>
      <c r="L17" s="166">
        <v>0</v>
      </c>
      <c r="M17" s="166">
        <v>1470</v>
      </c>
    </row>
    <row r="18" spans="1:13" ht="15">
      <c r="A18" s="167" t="s">
        <v>201</v>
      </c>
      <c r="B18" s="168">
        <v>3</v>
      </c>
      <c r="C18" s="168">
        <v>378</v>
      </c>
      <c r="D18" s="168">
        <v>205</v>
      </c>
      <c r="E18" s="168">
        <v>66</v>
      </c>
      <c r="F18" s="168">
        <v>18</v>
      </c>
      <c r="G18" s="168">
        <v>3</v>
      </c>
      <c r="H18" s="168">
        <v>5</v>
      </c>
      <c r="I18" s="168">
        <v>0</v>
      </c>
      <c r="J18" s="168">
        <v>0</v>
      </c>
      <c r="K18" s="168">
        <v>0</v>
      </c>
      <c r="L18" s="168">
        <v>0</v>
      </c>
      <c r="M18" s="169">
        <v>678</v>
      </c>
    </row>
    <row r="19" spans="1:13" ht="15">
      <c r="A19" s="167" t="s">
        <v>202</v>
      </c>
      <c r="B19" s="168">
        <v>11</v>
      </c>
      <c r="C19" s="168">
        <v>489</v>
      </c>
      <c r="D19" s="168">
        <v>170</v>
      </c>
      <c r="E19" s="168">
        <v>67</v>
      </c>
      <c r="F19" s="168">
        <v>35</v>
      </c>
      <c r="G19" s="168">
        <v>12</v>
      </c>
      <c r="H19" s="168">
        <v>6</v>
      </c>
      <c r="I19" s="168">
        <v>2</v>
      </c>
      <c r="J19" s="168">
        <v>0</v>
      </c>
      <c r="K19" s="168">
        <v>0</v>
      </c>
      <c r="L19" s="168">
        <v>0</v>
      </c>
      <c r="M19" s="169">
        <v>792</v>
      </c>
    </row>
    <row r="20" spans="1:13" ht="15">
      <c r="A20" s="165" t="s">
        <v>228</v>
      </c>
      <c r="B20" s="166">
        <v>0</v>
      </c>
      <c r="C20" s="166">
        <v>361</v>
      </c>
      <c r="D20" s="166">
        <v>510</v>
      </c>
      <c r="E20" s="166">
        <v>229</v>
      </c>
      <c r="F20" s="166">
        <v>97</v>
      </c>
      <c r="G20" s="166">
        <v>29</v>
      </c>
      <c r="H20" s="166">
        <v>17</v>
      </c>
      <c r="I20" s="166">
        <v>5</v>
      </c>
      <c r="J20" s="166">
        <v>2</v>
      </c>
      <c r="K20" s="166">
        <v>0</v>
      </c>
      <c r="L20" s="166">
        <v>1</v>
      </c>
      <c r="M20" s="166">
        <v>1251</v>
      </c>
    </row>
    <row r="21" spans="1:13" ht="15">
      <c r="A21" s="167" t="s">
        <v>201</v>
      </c>
      <c r="B21" s="168">
        <v>0</v>
      </c>
      <c r="C21" s="168">
        <v>148</v>
      </c>
      <c r="D21" s="168">
        <v>253</v>
      </c>
      <c r="E21" s="168">
        <v>118</v>
      </c>
      <c r="F21" s="168">
        <v>48</v>
      </c>
      <c r="G21" s="168">
        <v>14</v>
      </c>
      <c r="H21" s="168">
        <v>13</v>
      </c>
      <c r="I21" s="168">
        <v>2</v>
      </c>
      <c r="J21" s="168">
        <v>1</v>
      </c>
      <c r="K21" s="168">
        <v>0</v>
      </c>
      <c r="L21" s="168">
        <v>1</v>
      </c>
      <c r="M21" s="169">
        <v>598</v>
      </c>
    </row>
    <row r="22" spans="1:13" ht="15">
      <c r="A22" s="167" t="s">
        <v>202</v>
      </c>
      <c r="B22" s="168">
        <v>0</v>
      </c>
      <c r="C22" s="168">
        <v>213</v>
      </c>
      <c r="D22" s="168">
        <v>257</v>
      </c>
      <c r="E22" s="168">
        <v>111</v>
      </c>
      <c r="F22" s="168">
        <v>49</v>
      </c>
      <c r="G22" s="168">
        <v>15</v>
      </c>
      <c r="H22" s="168">
        <v>4</v>
      </c>
      <c r="I22" s="168">
        <v>3</v>
      </c>
      <c r="J22" s="168">
        <v>1</v>
      </c>
      <c r="K22" s="168">
        <v>0</v>
      </c>
      <c r="L22" s="168">
        <v>0</v>
      </c>
      <c r="M22" s="169">
        <v>653</v>
      </c>
    </row>
    <row r="23" spans="1:13" ht="15">
      <c r="A23" s="165" t="s">
        <v>229</v>
      </c>
      <c r="B23" s="166">
        <v>0</v>
      </c>
      <c r="C23" s="166">
        <v>5</v>
      </c>
      <c r="D23" s="166">
        <v>6</v>
      </c>
      <c r="E23" s="166">
        <v>8</v>
      </c>
      <c r="F23" s="166">
        <v>3</v>
      </c>
      <c r="G23" s="166">
        <v>3</v>
      </c>
      <c r="H23" s="166">
        <v>0</v>
      </c>
      <c r="I23" s="166">
        <v>0</v>
      </c>
      <c r="J23" s="166">
        <v>0</v>
      </c>
      <c r="K23" s="166">
        <v>0</v>
      </c>
      <c r="L23" s="166">
        <v>0</v>
      </c>
      <c r="M23" s="166">
        <v>25</v>
      </c>
    </row>
    <row r="24" spans="1:13" ht="15">
      <c r="A24" s="167" t="s">
        <v>201</v>
      </c>
      <c r="B24" s="168">
        <v>0</v>
      </c>
      <c r="C24" s="168">
        <v>4</v>
      </c>
      <c r="D24" s="168">
        <v>2</v>
      </c>
      <c r="E24" s="168">
        <v>3</v>
      </c>
      <c r="F24" s="168">
        <v>2</v>
      </c>
      <c r="G24" s="168">
        <v>2</v>
      </c>
      <c r="H24" s="168">
        <v>0</v>
      </c>
      <c r="I24" s="168">
        <v>0</v>
      </c>
      <c r="J24" s="168">
        <v>0</v>
      </c>
      <c r="K24" s="168">
        <v>0</v>
      </c>
      <c r="L24" s="168">
        <v>0</v>
      </c>
      <c r="M24" s="169">
        <v>13</v>
      </c>
    </row>
    <row r="25" spans="1:13" ht="15">
      <c r="A25" s="167" t="s">
        <v>202</v>
      </c>
      <c r="B25" s="168">
        <v>0</v>
      </c>
      <c r="C25" s="168">
        <v>1</v>
      </c>
      <c r="D25" s="168">
        <v>4</v>
      </c>
      <c r="E25" s="168">
        <v>5</v>
      </c>
      <c r="F25" s="168">
        <v>1</v>
      </c>
      <c r="G25" s="168">
        <v>1</v>
      </c>
      <c r="H25" s="168">
        <v>0</v>
      </c>
      <c r="I25" s="168">
        <v>0</v>
      </c>
      <c r="J25" s="168">
        <v>0</v>
      </c>
      <c r="K25" s="168">
        <v>0</v>
      </c>
      <c r="L25" s="168">
        <v>0</v>
      </c>
      <c r="M25" s="169">
        <v>12</v>
      </c>
    </row>
    <row r="26" spans="1:13" ht="15">
      <c r="A26" s="165" t="s">
        <v>230</v>
      </c>
      <c r="B26" s="166">
        <v>0</v>
      </c>
      <c r="C26" s="166">
        <v>0</v>
      </c>
      <c r="D26" s="166">
        <v>0</v>
      </c>
      <c r="E26" s="166">
        <v>0</v>
      </c>
      <c r="F26" s="166">
        <v>0</v>
      </c>
      <c r="G26" s="166">
        <v>0</v>
      </c>
      <c r="H26" s="166">
        <v>0</v>
      </c>
      <c r="I26" s="166">
        <v>0</v>
      </c>
      <c r="J26" s="166">
        <v>0</v>
      </c>
      <c r="K26" s="166">
        <v>0</v>
      </c>
      <c r="L26" s="166">
        <v>0</v>
      </c>
      <c r="M26" s="166">
        <v>0</v>
      </c>
    </row>
    <row r="27" spans="1:13" ht="15">
      <c r="A27" s="167" t="s">
        <v>201</v>
      </c>
      <c r="B27" s="168">
        <v>0</v>
      </c>
      <c r="C27" s="168">
        <v>0</v>
      </c>
      <c r="D27" s="168">
        <v>0</v>
      </c>
      <c r="E27" s="168">
        <v>0</v>
      </c>
      <c r="F27" s="168">
        <v>0</v>
      </c>
      <c r="G27" s="168">
        <v>0</v>
      </c>
      <c r="H27" s="168">
        <v>0</v>
      </c>
      <c r="I27" s="168">
        <v>0</v>
      </c>
      <c r="J27" s="168">
        <v>0</v>
      </c>
      <c r="K27" s="168">
        <v>0</v>
      </c>
      <c r="L27" s="168">
        <v>0</v>
      </c>
      <c r="M27" s="169">
        <v>0</v>
      </c>
    </row>
    <row r="28" spans="1:13" ht="15">
      <c r="A28" s="167" t="s">
        <v>202</v>
      </c>
      <c r="B28" s="168">
        <v>0</v>
      </c>
      <c r="C28" s="168">
        <v>0</v>
      </c>
      <c r="D28" s="168">
        <v>0</v>
      </c>
      <c r="E28" s="168">
        <v>0</v>
      </c>
      <c r="F28" s="168">
        <v>0</v>
      </c>
      <c r="G28" s="168">
        <v>0</v>
      </c>
      <c r="H28" s="168">
        <v>0</v>
      </c>
      <c r="I28" s="168">
        <v>0</v>
      </c>
      <c r="J28" s="168">
        <v>0</v>
      </c>
      <c r="K28" s="168">
        <v>0</v>
      </c>
      <c r="L28" s="168">
        <v>0</v>
      </c>
      <c r="M28" s="169">
        <v>0</v>
      </c>
    </row>
    <row r="29" spans="1:13" ht="15">
      <c r="A29" s="165" t="s">
        <v>590</v>
      </c>
      <c r="B29" s="166">
        <v>1557</v>
      </c>
      <c r="C29" s="166">
        <v>3781</v>
      </c>
      <c r="D29" s="166">
        <v>2696</v>
      </c>
      <c r="E29" s="166">
        <v>1819</v>
      </c>
      <c r="F29" s="166">
        <v>1326</v>
      </c>
      <c r="G29" s="166">
        <v>770</v>
      </c>
      <c r="H29" s="166">
        <v>460</v>
      </c>
      <c r="I29" s="166">
        <v>169</v>
      </c>
      <c r="J29" s="166">
        <v>51</v>
      </c>
      <c r="K29" s="166">
        <v>20</v>
      </c>
      <c r="L29" s="166">
        <v>5</v>
      </c>
      <c r="M29" s="166">
        <v>12654</v>
      </c>
    </row>
    <row r="30" ht="15">
      <c r="A30" s="171" t="s">
        <v>626</v>
      </c>
    </row>
  </sheetData>
  <sheetProtection/>
  <mergeCells count="4">
    <mergeCell ref="A3:A4"/>
    <mergeCell ref="B3:L3"/>
    <mergeCell ref="M3:M4"/>
    <mergeCell ref="A1:M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38"/>
  <sheetViews>
    <sheetView zoomScalePageLayoutView="0" workbookViewId="0" topLeftCell="A1">
      <selection activeCell="K21" sqref="K21"/>
    </sheetView>
  </sheetViews>
  <sheetFormatPr defaultColWidth="9.00390625" defaultRowHeight="12.75"/>
  <cols>
    <col min="1" max="1" width="25.875" style="164" bestFit="1" customWidth="1"/>
    <col min="2" max="2" width="8.125" style="164" bestFit="1" customWidth="1"/>
    <col min="3" max="3" width="8.25390625" style="164" bestFit="1" customWidth="1"/>
    <col min="4" max="4" width="17.375" style="164" bestFit="1" customWidth="1"/>
    <col min="5" max="5" width="8.00390625" style="164" bestFit="1" customWidth="1"/>
    <col min="6" max="6" width="15.625" style="164" bestFit="1" customWidth="1"/>
    <col min="7" max="7" width="15.75390625" style="164" bestFit="1" customWidth="1"/>
    <col min="8" max="8" width="8.625" style="164" customWidth="1"/>
    <col min="9" max="9" width="7.875" style="164" bestFit="1" customWidth="1"/>
    <col min="10" max="11" width="7.00390625" style="164" bestFit="1" customWidth="1"/>
    <col min="12" max="12" width="5.375" style="164" bestFit="1" customWidth="1"/>
    <col min="13" max="13" width="14.375" style="164" bestFit="1" customWidth="1"/>
    <col min="14" max="16384" width="9.125" style="164" customWidth="1"/>
  </cols>
  <sheetData>
    <row r="1" spans="1:13" ht="15">
      <c r="A1" s="325" t="s">
        <v>591</v>
      </c>
      <c r="B1" s="325"/>
      <c r="C1" s="325"/>
      <c r="D1" s="325"/>
      <c r="E1" s="325"/>
      <c r="F1" s="325"/>
      <c r="G1" s="325"/>
      <c r="H1" s="325"/>
      <c r="I1" s="325"/>
      <c r="J1" s="325"/>
      <c r="K1" s="325"/>
      <c r="L1" s="325"/>
      <c r="M1" s="325"/>
    </row>
    <row r="3" spans="1:13" ht="15">
      <c r="A3" s="322" t="s">
        <v>587</v>
      </c>
      <c r="B3" s="323" t="s">
        <v>588</v>
      </c>
      <c r="C3" s="323"/>
      <c r="D3" s="323"/>
      <c r="E3" s="323"/>
      <c r="F3" s="323"/>
      <c r="G3" s="323"/>
      <c r="H3" s="323"/>
      <c r="I3" s="323"/>
      <c r="J3" s="323"/>
      <c r="K3" s="323"/>
      <c r="L3" s="323"/>
      <c r="M3" s="324" t="s">
        <v>589</v>
      </c>
    </row>
    <row r="4" spans="1:13" ht="15">
      <c r="A4" s="322"/>
      <c r="B4" s="165" t="s">
        <v>323</v>
      </c>
      <c r="C4" s="165" t="s">
        <v>324</v>
      </c>
      <c r="D4" s="165" t="s">
        <v>325</v>
      </c>
      <c r="E4" s="165" t="s">
        <v>326</v>
      </c>
      <c r="F4" s="165" t="s">
        <v>327</v>
      </c>
      <c r="G4" s="165" t="s">
        <v>328</v>
      </c>
      <c r="H4" s="165" t="s">
        <v>354</v>
      </c>
      <c r="I4" s="165" t="s">
        <v>355</v>
      </c>
      <c r="J4" s="165" t="s">
        <v>356</v>
      </c>
      <c r="K4" s="165" t="s">
        <v>357</v>
      </c>
      <c r="L4" s="165" t="s">
        <v>345</v>
      </c>
      <c r="M4" s="324"/>
    </row>
    <row r="5" spans="1:13" ht="15">
      <c r="A5" s="165" t="s">
        <v>224</v>
      </c>
      <c r="B5" s="166">
        <v>136</v>
      </c>
      <c r="C5" s="166">
        <v>433</v>
      </c>
      <c r="D5" s="166">
        <v>363</v>
      </c>
      <c r="E5" s="166">
        <v>279</v>
      </c>
      <c r="F5" s="166">
        <v>250</v>
      </c>
      <c r="G5" s="166">
        <v>192</v>
      </c>
      <c r="H5" s="166">
        <v>191</v>
      </c>
      <c r="I5" s="166">
        <v>119</v>
      </c>
      <c r="J5" s="166">
        <v>75</v>
      </c>
      <c r="K5" s="166">
        <v>32</v>
      </c>
      <c r="L5" s="166">
        <v>8</v>
      </c>
      <c r="M5" s="166">
        <v>2078</v>
      </c>
    </row>
    <row r="6" spans="1:13" ht="15">
      <c r="A6" s="167" t="s">
        <v>201</v>
      </c>
      <c r="B6" s="168">
        <v>77</v>
      </c>
      <c r="C6" s="168">
        <v>301</v>
      </c>
      <c r="D6" s="168">
        <v>240</v>
      </c>
      <c r="E6" s="168">
        <v>164</v>
      </c>
      <c r="F6" s="168">
        <v>159</v>
      </c>
      <c r="G6" s="168">
        <v>121</v>
      </c>
      <c r="H6" s="168">
        <v>128</v>
      </c>
      <c r="I6" s="168">
        <v>90</v>
      </c>
      <c r="J6" s="168">
        <v>61</v>
      </c>
      <c r="K6" s="168">
        <v>25</v>
      </c>
      <c r="L6" s="168">
        <v>6</v>
      </c>
      <c r="M6" s="169">
        <v>1372</v>
      </c>
    </row>
    <row r="7" spans="1:13" ht="15">
      <c r="A7" s="167" t="s">
        <v>202</v>
      </c>
      <c r="B7" s="168">
        <v>59</v>
      </c>
      <c r="C7" s="168">
        <v>132</v>
      </c>
      <c r="D7" s="168">
        <v>123</v>
      </c>
      <c r="E7" s="168">
        <v>115</v>
      </c>
      <c r="F7" s="168">
        <v>91</v>
      </c>
      <c r="G7" s="168">
        <v>71</v>
      </c>
      <c r="H7" s="168">
        <v>63</v>
      </c>
      <c r="I7" s="168">
        <v>29</v>
      </c>
      <c r="J7" s="168">
        <v>14</v>
      </c>
      <c r="K7" s="168">
        <v>7</v>
      </c>
      <c r="L7" s="168">
        <v>2</v>
      </c>
      <c r="M7" s="169">
        <v>706</v>
      </c>
    </row>
    <row r="8" spans="1:13" ht="15">
      <c r="A8" s="165" t="s">
        <v>75</v>
      </c>
      <c r="B8" s="166">
        <v>1085</v>
      </c>
      <c r="C8" s="166">
        <v>2266</v>
      </c>
      <c r="D8" s="166">
        <v>2019</v>
      </c>
      <c r="E8" s="166">
        <v>1853</v>
      </c>
      <c r="F8" s="166">
        <v>1533</v>
      </c>
      <c r="G8" s="166">
        <v>1433</v>
      </c>
      <c r="H8" s="166">
        <v>1091</v>
      </c>
      <c r="I8" s="166">
        <v>696</v>
      </c>
      <c r="J8" s="166">
        <v>340</v>
      </c>
      <c r="K8" s="166">
        <v>116</v>
      </c>
      <c r="L8" s="166">
        <v>30</v>
      </c>
      <c r="M8" s="166">
        <v>12462</v>
      </c>
    </row>
    <row r="9" spans="1:13" ht="15">
      <c r="A9" s="167" t="s">
        <v>201</v>
      </c>
      <c r="B9" s="168">
        <v>513</v>
      </c>
      <c r="C9" s="168">
        <v>1304</v>
      </c>
      <c r="D9" s="168">
        <v>1336</v>
      </c>
      <c r="E9" s="168">
        <v>1204</v>
      </c>
      <c r="F9" s="168">
        <v>945</v>
      </c>
      <c r="G9" s="168">
        <v>883</v>
      </c>
      <c r="H9" s="168">
        <v>727</v>
      </c>
      <c r="I9" s="168">
        <v>499</v>
      </c>
      <c r="J9" s="168">
        <v>272</v>
      </c>
      <c r="K9" s="168">
        <v>92</v>
      </c>
      <c r="L9" s="168">
        <v>26</v>
      </c>
      <c r="M9" s="169">
        <v>7801</v>
      </c>
    </row>
    <row r="10" spans="1:13" ht="15">
      <c r="A10" s="167" t="s">
        <v>202</v>
      </c>
      <c r="B10" s="168">
        <v>572</v>
      </c>
      <c r="C10" s="168">
        <v>962</v>
      </c>
      <c r="D10" s="168">
        <v>683</v>
      </c>
      <c r="E10" s="168">
        <v>649</v>
      </c>
      <c r="F10" s="168">
        <v>588</v>
      </c>
      <c r="G10" s="168">
        <v>550</v>
      </c>
      <c r="H10" s="168">
        <v>364</v>
      </c>
      <c r="I10" s="168">
        <v>197</v>
      </c>
      <c r="J10" s="168">
        <v>68</v>
      </c>
      <c r="K10" s="168">
        <v>24</v>
      </c>
      <c r="L10" s="168">
        <v>4</v>
      </c>
      <c r="M10" s="169">
        <v>4661</v>
      </c>
    </row>
    <row r="11" spans="1:13" ht="15">
      <c r="A11" s="165" t="s">
        <v>225</v>
      </c>
      <c r="B11" s="166">
        <v>16850</v>
      </c>
      <c r="C11" s="166">
        <v>25212</v>
      </c>
      <c r="D11" s="166">
        <v>22774</v>
      </c>
      <c r="E11" s="166">
        <v>23847</v>
      </c>
      <c r="F11" s="166">
        <v>21886</v>
      </c>
      <c r="G11" s="166">
        <v>17779</v>
      </c>
      <c r="H11" s="166">
        <v>10887</v>
      </c>
      <c r="I11" s="166">
        <v>4672</v>
      </c>
      <c r="J11" s="166">
        <v>1822</v>
      </c>
      <c r="K11" s="166">
        <v>441</v>
      </c>
      <c r="L11" s="166">
        <v>105</v>
      </c>
      <c r="M11" s="166">
        <v>146275</v>
      </c>
    </row>
    <row r="12" spans="1:13" ht="15">
      <c r="A12" s="167" t="s">
        <v>201</v>
      </c>
      <c r="B12" s="168">
        <v>9570</v>
      </c>
      <c r="C12" s="168">
        <v>15842</v>
      </c>
      <c r="D12" s="168">
        <v>14924</v>
      </c>
      <c r="E12" s="168">
        <v>13554</v>
      </c>
      <c r="F12" s="168">
        <v>10871</v>
      </c>
      <c r="G12" s="168">
        <v>9387</v>
      </c>
      <c r="H12" s="168">
        <v>6654</v>
      </c>
      <c r="I12" s="168">
        <v>3176</v>
      </c>
      <c r="J12" s="168">
        <v>1411</v>
      </c>
      <c r="K12" s="168">
        <v>358</v>
      </c>
      <c r="L12" s="168">
        <v>88</v>
      </c>
      <c r="M12" s="169">
        <v>85835</v>
      </c>
    </row>
    <row r="13" spans="1:13" ht="15">
      <c r="A13" s="167" t="s">
        <v>202</v>
      </c>
      <c r="B13" s="168">
        <v>7280</v>
      </c>
      <c r="C13" s="168">
        <v>9370</v>
      </c>
      <c r="D13" s="168">
        <v>7850</v>
      </c>
      <c r="E13" s="168">
        <v>10293</v>
      </c>
      <c r="F13" s="168">
        <v>11015</v>
      </c>
      <c r="G13" s="168">
        <v>8392</v>
      </c>
      <c r="H13" s="168">
        <v>4233</v>
      </c>
      <c r="I13" s="168">
        <v>1496</v>
      </c>
      <c r="J13" s="168">
        <v>411</v>
      </c>
      <c r="K13" s="168">
        <v>83</v>
      </c>
      <c r="L13" s="168">
        <v>17</v>
      </c>
      <c r="M13" s="169">
        <v>60440</v>
      </c>
    </row>
    <row r="14" spans="1:13" ht="15">
      <c r="A14" s="165" t="s">
        <v>226</v>
      </c>
      <c r="B14" s="166">
        <v>8130</v>
      </c>
      <c r="C14" s="166">
        <v>30613</v>
      </c>
      <c r="D14" s="166">
        <v>20271</v>
      </c>
      <c r="E14" s="166">
        <v>12250</v>
      </c>
      <c r="F14" s="166">
        <v>7575</v>
      </c>
      <c r="G14" s="166">
        <v>3702</v>
      </c>
      <c r="H14" s="166">
        <v>1612</v>
      </c>
      <c r="I14" s="166">
        <v>524</v>
      </c>
      <c r="J14" s="166">
        <v>101</v>
      </c>
      <c r="K14" s="166">
        <v>15</v>
      </c>
      <c r="L14" s="166">
        <v>2</v>
      </c>
      <c r="M14" s="166">
        <v>84795</v>
      </c>
    </row>
    <row r="15" spans="1:13" ht="15">
      <c r="A15" s="167" t="s">
        <v>201</v>
      </c>
      <c r="B15" s="168">
        <v>4219</v>
      </c>
      <c r="C15" s="168">
        <v>18043</v>
      </c>
      <c r="D15" s="168">
        <v>12958</v>
      </c>
      <c r="E15" s="168">
        <v>7138</v>
      </c>
      <c r="F15" s="168">
        <v>3985</v>
      </c>
      <c r="G15" s="168">
        <v>1722</v>
      </c>
      <c r="H15" s="168">
        <v>775</v>
      </c>
      <c r="I15" s="168">
        <v>283</v>
      </c>
      <c r="J15" s="168">
        <v>59</v>
      </c>
      <c r="K15" s="168">
        <v>11</v>
      </c>
      <c r="L15" s="168">
        <v>2</v>
      </c>
      <c r="M15" s="169">
        <v>49195</v>
      </c>
    </row>
    <row r="16" spans="1:13" ht="15">
      <c r="A16" s="167" t="s">
        <v>202</v>
      </c>
      <c r="B16" s="168">
        <v>3911</v>
      </c>
      <c r="C16" s="168">
        <v>12570</v>
      </c>
      <c r="D16" s="168">
        <v>7313</v>
      </c>
      <c r="E16" s="168">
        <v>5112</v>
      </c>
      <c r="F16" s="168">
        <v>3590</v>
      </c>
      <c r="G16" s="168">
        <v>1980</v>
      </c>
      <c r="H16" s="168">
        <v>837</v>
      </c>
      <c r="I16" s="168">
        <v>241</v>
      </c>
      <c r="J16" s="168">
        <v>42</v>
      </c>
      <c r="K16" s="168">
        <v>4</v>
      </c>
      <c r="L16" s="168">
        <v>0</v>
      </c>
      <c r="M16" s="169">
        <v>35600</v>
      </c>
    </row>
    <row r="17" spans="1:13" ht="15">
      <c r="A17" s="165" t="s">
        <v>227</v>
      </c>
      <c r="B17" s="166">
        <v>116</v>
      </c>
      <c r="C17" s="166">
        <v>13362</v>
      </c>
      <c r="D17" s="166">
        <v>8745</v>
      </c>
      <c r="E17" s="166">
        <v>2537</v>
      </c>
      <c r="F17" s="166">
        <v>1052</v>
      </c>
      <c r="G17" s="166">
        <v>393</v>
      </c>
      <c r="H17" s="166">
        <v>103</v>
      </c>
      <c r="I17" s="166">
        <v>20</v>
      </c>
      <c r="J17" s="166">
        <v>6</v>
      </c>
      <c r="K17" s="166">
        <v>2</v>
      </c>
      <c r="L17" s="166">
        <v>0</v>
      </c>
      <c r="M17" s="166">
        <v>26336</v>
      </c>
    </row>
    <row r="18" spans="1:13" ht="15">
      <c r="A18" s="167" t="s">
        <v>201</v>
      </c>
      <c r="B18" s="168">
        <v>43</v>
      </c>
      <c r="C18" s="168">
        <v>6452</v>
      </c>
      <c r="D18" s="168">
        <v>5126</v>
      </c>
      <c r="E18" s="168">
        <v>1147</v>
      </c>
      <c r="F18" s="168">
        <v>385</v>
      </c>
      <c r="G18" s="168">
        <v>130</v>
      </c>
      <c r="H18" s="168">
        <v>34</v>
      </c>
      <c r="I18" s="168">
        <v>10</v>
      </c>
      <c r="J18" s="168">
        <v>5</v>
      </c>
      <c r="K18" s="168">
        <v>1</v>
      </c>
      <c r="L18" s="168">
        <v>0</v>
      </c>
      <c r="M18" s="169">
        <v>13333</v>
      </c>
    </row>
    <row r="19" spans="1:13" ht="15">
      <c r="A19" s="167" t="s">
        <v>202</v>
      </c>
      <c r="B19" s="168">
        <v>73</v>
      </c>
      <c r="C19" s="168">
        <v>6910</v>
      </c>
      <c r="D19" s="168">
        <v>3619</v>
      </c>
      <c r="E19" s="168">
        <v>1390</v>
      </c>
      <c r="F19" s="168">
        <v>667</v>
      </c>
      <c r="G19" s="168">
        <v>263</v>
      </c>
      <c r="H19" s="168">
        <v>69</v>
      </c>
      <c r="I19" s="168">
        <v>10</v>
      </c>
      <c r="J19" s="168">
        <v>1</v>
      </c>
      <c r="K19" s="168">
        <v>1</v>
      </c>
      <c r="L19" s="168">
        <v>0</v>
      </c>
      <c r="M19" s="169">
        <v>13003</v>
      </c>
    </row>
    <row r="20" spans="1:13" ht="15">
      <c r="A20" s="165" t="s">
        <v>228</v>
      </c>
      <c r="B20" s="166">
        <v>25</v>
      </c>
      <c r="C20" s="166">
        <v>4031</v>
      </c>
      <c r="D20" s="166">
        <v>7384</v>
      </c>
      <c r="E20" s="166">
        <v>2966</v>
      </c>
      <c r="F20" s="166">
        <v>1144</v>
      </c>
      <c r="G20" s="166">
        <v>433</v>
      </c>
      <c r="H20" s="166">
        <v>143</v>
      </c>
      <c r="I20" s="166">
        <v>48</v>
      </c>
      <c r="J20" s="166">
        <v>16</v>
      </c>
      <c r="K20" s="166">
        <v>5</v>
      </c>
      <c r="L20" s="166">
        <v>1</v>
      </c>
      <c r="M20" s="166">
        <v>16196</v>
      </c>
    </row>
    <row r="21" spans="1:13" ht="15">
      <c r="A21" s="167" t="s">
        <v>201</v>
      </c>
      <c r="B21" s="168">
        <v>12</v>
      </c>
      <c r="C21" s="168">
        <v>1733</v>
      </c>
      <c r="D21" s="168">
        <v>3739</v>
      </c>
      <c r="E21" s="168">
        <v>1548</v>
      </c>
      <c r="F21" s="168">
        <v>535</v>
      </c>
      <c r="G21" s="168">
        <v>212</v>
      </c>
      <c r="H21" s="168">
        <v>81</v>
      </c>
      <c r="I21" s="168">
        <v>26</v>
      </c>
      <c r="J21" s="168">
        <v>12</v>
      </c>
      <c r="K21" s="168">
        <v>5</v>
      </c>
      <c r="L21" s="168">
        <v>1</v>
      </c>
      <c r="M21" s="169">
        <v>7904</v>
      </c>
    </row>
    <row r="22" spans="1:13" ht="15">
      <c r="A22" s="167" t="s">
        <v>202</v>
      </c>
      <c r="B22" s="168">
        <v>13</v>
      </c>
      <c r="C22" s="168">
        <v>2298</v>
      </c>
      <c r="D22" s="168">
        <v>3645</v>
      </c>
      <c r="E22" s="168">
        <v>1418</v>
      </c>
      <c r="F22" s="168">
        <v>609</v>
      </c>
      <c r="G22" s="168">
        <v>221</v>
      </c>
      <c r="H22" s="168">
        <v>62</v>
      </c>
      <c r="I22" s="168">
        <v>22</v>
      </c>
      <c r="J22" s="168">
        <v>4</v>
      </c>
      <c r="K22" s="168">
        <v>0</v>
      </c>
      <c r="L22" s="168">
        <v>0</v>
      </c>
      <c r="M22" s="169">
        <v>8292</v>
      </c>
    </row>
    <row r="23" spans="1:13" ht="15">
      <c r="A23" s="165" t="s">
        <v>229</v>
      </c>
      <c r="B23" s="166">
        <v>0</v>
      </c>
      <c r="C23" s="166">
        <v>26</v>
      </c>
      <c r="D23" s="166">
        <v>124</v>
      </c>
      <c r="E23" s="166">
        <v>95</v>
      </c>
      <c r="F23" s="166">
        <v>34</v>
      </c>
      <c r="G23" s="166">
        <v>12</v>
      </c>
      <c r="H23" s="166">
        <v>6</v>
      </c>
      <c r="I23" s="166">
        <v>0</v>
      </c>
      <c r="J23" s="166">
        <v>0</v>
      </c>
      <c r="K23" s="166">
        <v>0</v>
      </c>
      <c r="L23" s="166">
        <v>0</v>
      </c>
      <c r="M23" s="166">
        <v>297</v>
      </c>
    </row>
    <row r="24" spans="1:13" ht="15">
      <c r="A24" s="167" t="s">
        <v>201</v>
      </c>
      <c r="B24" s="168">
        <v>0</v>
      </c>
      <c r="C24" s="168">
        <v>13</v>
      </c>
      <c r="D24" s="168">
        <v>65</v>
      </c>
      <c r="E24" s="168">
        <v>39</v>
      </c>
      <c r="F24" s="168">
        <v>14</v>
      </c>
      <c r="G24" s="168">
        <v>6</v>
      </c>
      <c r="H24" s="168">
        <v>3</v>
      </c>
      <c r="I24" s="168">
        <v>0</v>
      </c>
      <c r="J24" s="168">
        <v>0</v>
      </c>
      <c r="K24" s="168">
        <v>0</v>
      </c>
      <c r="L24" s="168">
        <v>0</v>
      </c>
      <c r="M24" s="169">
        <v>140</v>
      </c>
    </row>
    <row r="25" spans="1:13" ht="15">
      <c r="A25" s="167" t="s">
        <v>202</v>
      </c>
      <c r="B25" s="168">
        <v>0</v>
      </c>
      <c r="C25" s="168">
        <v>13</v>
      </c>
      <c r="D25" s="168">
        <v>59</v>
      </c>
      <c r="E25" s="168">
        <v>56</v>
      </c>
      <c r="F25" s="168">
        <v>20</v>
      </c>
      <c r="G25" s="168">
        <v>6</v>
      </c>
      <c r="H25" s="168">
        <v>3</v>
      </c>
      <c r="I25" s="168">
        <v>0</v>
      </c>
      <c r="J25" s="168">
        <v>0</v>
      </c>
      <c r="K25" s="168">
        <v>0</v>
      </c>
      <c r="L25" s="168">
        <v>0</v>
      </c>
      <c r="M25" s="169">
        <v>157</v>
      </c>
    </row>
    <row r="26" spans="1:13" ht="15">
      <c r="A26" s="165" t="s">
        <v>230</v>
      </c>
      <c r="B26" s="166">
        <v>0</v>
      </c>
      <c r="C26" s="166">
        <v>0</v>
      </c>
      <c r="D26" s="166">
        <v>0</v>
      </c>
      <c r="E26" s="166">
        <v>2</v>
      </c>
      <c r="F26" s="166">
        <v>3</v>
      </c>
      <c r="G26" s="166">
        <v>0</v>
      </c>
      <c r="H26" s="166">
        <v>0</v>
      </c>
      <c r="I26" s="166">
        <v>0</v>
      </c>
      <c r="J26" s="166">
        <v>0</v>
      </c>
      <c r="K26" s="166">
        <v>0</v>
      </c>
      <c r="L26" s="166">
        <v>0</v>
      </c>
      <c r="M26" s="166">
        <v>5</v>
      </c>
    </row>
    <row r="27" spans="1:13" ht="15">
      <c r="A27" s="167" t="s">
        <v>201</v>
      </c>
      <c r="B27" s="168">
        <v>0</v>
      </c>
      <c r="C27" s="168">
        <v>0</v>
      </c>
      <c r="D27" s="168">
        <v>0</v>
      </c>
      <c r="E27" s="168">
        <v>1</v>
      </c>
      <c r="F27" s="168">
        <v>1</v>
      </c>
      <c r="G27" s="168">
        <v>0</v>
      </c>
      <c r="H27" s="168">
        <v>0</v>
      </c>
      <c r="I27" s="168">
        <v>0</v>
      </c>
      <c r="J27" s="168">
        <v>0</v>
      </c>
      <c r="K27" s="168">
        <v>0</v>
      </c>
      <c r="L27" s="168">
        <v>0</v>
      </c>
      <c r="M27" s="169">
        <v>2</v>
      </c>
    </row>
    <row r="28" spans="1:13" ht="15">
      <c r="A28" s="167" t="s">
        <v>202</v>
      </c>
      <c r="B28" s="168">
        <v>0</v>
      </c>
      <c r="C28" s="168">
        <v>0</v>
      </c>
      <c r="D28" s="168">
        <v>0</v>
      </c>
      <c r="E28" s="168">
        <v>1</v>
      </c>
      <c r="F28" s="168">
        <v>2</v>
      </c>
      <c r="G28" s="168">
        <v>0</v>
      </c>
      <c r="H28" s="168">
        <v>0</v>
      </c>
      <c r="I28" s="168">
        <v>0</v>
      </c>
      <c r="J28" s="168">
        <v>0</v>
      </c>
      <c r="K28" s="168">
        <v>0</v>
      </c>
      <c r="L28" s="168">
        <v>0</v>
      </c>
      <c r="M28" s="169">
        <v>3</v>
      </c>
    </row>
    <row r="29" spans="1:13" ht="15">
      <c r="A29" s="165" t="s">
        <v>590</v>
      </c>
      <c r="B29" s="166">
        <v>26342</v>
      </c>
      <c r="C29" s="166">
        <v>75943</v>
      </c>
      <c r="D29" s="166">
        <v>61680</v>
      </c>
      <c r="E29" s="166">
        <v>43829</v>
      </c>
      <c r="F29" s="166">
        <v>33477</v>
      </c>
      <c r="G29" s="166">
        <v>23944</v>
      </c>
      <c r="H29" s="166">
        <v>14033</v>
      </c>
      <c r="I29" s="166">
        <v>6079</v>
      </c>
      <c r="J29" s="166">
        <v>2360</v>
      </c>
      <c r="K29" s="166">
        <v>611</v>
      </c>
      <c r="L29" s="166">
        <v>146</v>
      </c>
      <c r="M29" s="166">
        <v>288444</v>
      </c>
    </row>
    <row r="30" ht="15">
      <c r="A30" s="171" t="s">
        <v>625</v>
      </c>
    </row>
    <row r="32" spans="1:11" ht="22.5" customHeight="1">
      <c r="A32" s="326" t="s">
        <v>581</v>
      </c>
      <c r="B32" s="327"/>
      <c r="C32" s="327"/>
      <c r="D32" s="327"/>
      <c r="E32" s="327"/>
      <c r="F32" s="327"/>
      <c r="G32" s="327"/>
      <c r="H32" s="327"/>
      <c r="I32" s="328"/>
      <c r="K32" s="7"/>
    </row>
    <row r="33" spans="1:11" ht="19.5" customHeight="1">
      <c r="A33" s="330" t="s">
        <v>571</v>
      </c>
      <c r="B33" s="331"/>
      <c r="C33" s="331"/>
      <c r="D33" s="331"/>
      <c r="E33" s="331"/>
      <c r="F33" s="331"/>
      <c r="G33" s="331"/>
      <c r="H33" s="331"/>
      <c r="I33" s="332"/>
      <c r="K33" s="7"/>
    </row>
    <row r="34" spans="1:11" ht="12.75">
      <c r="A34" s="286" t="s">
        <v>208</v>
      </c>
      <c r="B34" s="288" t="s">
        <v>262</v>
      </c>
      <c r="C34" s="288"/>
      <c r="D34" s="288"/>
      <c r="E34" s="288"/>
      <c r="F34" s="288"/>
      <c r="G34" s="288"/>
      <c r="H34" s="67"/>
      <c r="I34" s="67"/>
      <c r="K34" s="7"/>
    </row>
    <row r="35" spans="1:11" ht="12.75">
      <c r="A35" s="333"/>
      <c r="B35" s="288" t="s">
        <v>263</v>
      </c>
      <c r="C35" s="288"/>
      <c r="D35" s="288"/>
      <c r="E35" s="288"/>
      <c r="F35" s="288" t="s">
        <v>264</v>
      </c>
      <c r="G35" s="288"/>
      <c r="H35" s="329" t="s">
        <v>329</v>
      </c>
      <c r="I35" s="334" t="s">
        <v>36</v>
      </c>
      <c r="K35" s="7"/>
    </row>
    <row r="36" spans="1:11" ht="12.75">
      <c r="A36" s="287"/>
      <c r="B36" s="67" t="s">
        <v>265</v>
      </c>
      <c r="C36" s="67" t="s">
        <v>266</v>
      </c>
      <c r="D36" s="67" t="s">
        <v>267</v>
      </c>
      <c r="E36" s="67" t="s">
        <v>34</v>
      </c>
      <c r="F36" s="67" t="s">
        <v>268</v>
      </c>
      <c r="G36" s="67" t="s">
        <v>269</v>
      </c>
      <c r="H36" s="288"/>
      <c r="I36" s="335"/>
      <c r="K36" s="7"/>
    </row>
    <row r="37" spans="1:11" ht="12.75">
      <c r="A37" s="59" t="s">
        <v>145</v>
      </c>
      <c r="B37" s="142">
        <v>28</v>
      </c>
      <c r="C37" s="142">
        <v>3</v>
      </c>
      <c r="D37" s="142">
        <v>0</v>
      </c>
      <c r="E37" s="142">
        <v>0</v>
      </c>
      <c r="F37" s="142">
        <v>0</v>
      </c>
      <c r="G37" s="142">
        <v>0</v>
      </c>
      <c r="H37" s="142">
        <v>0</v>
      </c>
      <c r="I37" s="162">
        <v>31</v>
      </c>
      <c r="K37" s="7"/>
    </row>
    <row r="38" spans="1:9" ht="12.75">
      <c r="A38" s="60" t="s">
        <v>235</v>
      </c>
      <c r="B38" s="139">
        <v>28</v>
      </c>
      <c r="C38" s="139">
        <v>3</v>
      </c>
      <c r="D38" s="139">
        <v>0</v>
      </c>
      <c r="E38" s="139">
        <v>0</v>
      </c>
      <c r="F38" s="139">
        <v>0</v>
      </c>
      <c r="G38" s="139">
        <v>0</v>
      </c>
      <c r="H38" s="139">
        <v>0</v>
      </c>
      <c r="I38" s="139">
        <v>31</v>
      </c>
    </row>
  </sheetData>
  <sheetProtection/>
  <mergeCells count="12">
    <mergeCell ref="B35:E35"/>
    <mergeCell ref="F35:G35"/>
    <mergeCell ref="H35:H36"/>
    <mergeCell ref="A33:I33"/>
    <mergeCell ref="A34:A36"/>
    <mergeCell ref="I35:I36"/>
    <mergeCell ref="A3:A4"/>
    <mergeCell ref="B3:L3"/>
    <mergeCell ref="M3:M4"/>
    <mergeCell ref="A1:M1"/>
    <mergeCell ref="A32:I32"/>
    <mergeCell ref="B34:G3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pane xSplit="2" ySplit="5" topLeftCell="C6"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23.375" style="0" bestFit="1" customWidth="1"/>
    <col min="2" max="2" width="27.00390625" style="0" bestFit="1" customWidth="1"/>
    <col min="3" max="4" width="17.375" style="0" bestFit="1" customWidth="1"/>
    <col min="5" max="5" width="10.875" style="0" bestFit="1" customWidth="1"/>
  </cols>
  <sheetData>
    <row r="1" spans="1:5" ht="18">
      <c r="A1" s="179" t="s">
        <v>237</v>
      </c>
      <c r="B1" s="179"/>
      <c r="C1" s="179"/>
      <c r="D1" s="179"/>
      <c r="E1" s="179"/>
    </row>
    <row r="2" spans="1:5" ht="15.75">
      <c r="A2" s="189"/>
      <c r="B2" s="189"/>
      <c r="C2" s="185" t="s">
        <v>49</v>
      </c>
      <c r="D2" s="185"/>
      <c r="E2" s="185"/>
    </row>
    <row r="3" spans="1:5" ht="12.75" customHeight="1">
      <c r="A3" s="189"/>
      <c r="B3" s="189"/>
      <c r="C3" s="183" t="s">
        <v>570</v>
      </c>
      <c r="D3" s="192" t="s">
        <v>571</v>
      </c>
      <c r="E3" s="180" t="s">
        <v>252</v>
      </c>
    </row>
    <row r="4" spans="1:5" ht="12.75" customHeight="1">
      <c r="A4" s="190"/>
      <c r="B4" s="190"/>
      <c r="C4" s="191"/>
      <c r="D4" s="191"/>
      <c r="E4" s="193"/>
    </row>
    <row r="5" spans="1:5" ht="24" customHeight="1">
      <c r="A5" s="190"/>
      <c r="B5" s="190"/>
      <c r="C5" s="191"/>
      <c r="D5" s="191"/>
      <c r="E5" s="193"/>
    </row>
    <row r="6" spans="1:5" ht="12.75">
      <c r="A6" s="186" t="s">
        <v>213</v>
      </c>
      <c r="B6" s="22" t="s">
        <v>36</v>
      </c>
      <c r="C6" s="78">
        <v>253123</v>
      </c>
      <c r="D6" s="78">
        <v>188177</v>
      </c>
      <c r="E6" s="160">
        <v>-25.65788174128783</v>
      </c>
    </row>
    <row r="7" spans="1:5" ht="12.75">
      <c r="A7" s="187"/>
      <c r="B7" s="22" t="s">
        <v>51</v>
      </c>
      <c r="C7" s="78">
        <v>135609</v>
      </c>
      <c r="D7" s="78">
        <v>98226</v>
      </c>
      <c r="E7" s="160">
        <v>-27.566754418954492</v>
      </c>
    </row>
    <row r="8" spans="1:5" ht="12.75">
      <c r="A8" s="188"/>
      <c r="B8" s="23" t="s">
        <v>52</v>
      </c>
      <c r="C8" s="80">
        <v>132353</v>
      </c>
      <c r="D8" s="80">
        <v>95546</v>
      </c>
      <c r="E8" s="86">
        <v>-27.809720973457345</v>
      </c>
    </row>
    <row r="9" spans="1:7" ht="12.75">
      <c r="A9" s="188"/>
      <c r="B9" s="124" t="s">
        <v>575</v>
      </c>
      <c r="C9" s="80">
        <v>2995</v>
      </c>
      <c r="D9" s="80">
        <v>2456</v>
      </c>
      <c r="E9" s="86">
        <v>-17.996661101836395</v>
      </c>
      <c r="G9" s="7"/>
    </row>
    <row r="10" spans="1:7" ht="12.75">
      <c r="A10" s="188"/>
      <c r="B10" s="124" t="s">
        <v>523</v>
      </c>
      <c r="C10" s="80">
        <v>261</v>
      </c>
      <c r="D10" s="80">
        <v>224</v>
      </c>
      <c r="E10" s="86">
        <v>-14.17624521072797</v>
      </c>
      <c r="G10" s="7"/>
    </row>
    <row r="11" spans="1:5" ht="12.75">
      <c r="A11" s="188"/>
      <c r="B11" s="23" t="s">
        <v>53</v>
      </c>
      <c r="C11" s="80">
        <v>0</v>
      </c>
      <c r="D11" s="80">
        <v>0</v>
      </c>
      <c r="E11" s="86" t="s">
        <v>506</v>
      </c>
    </row>
    <row r="12" spans="1:7" ht="12.75">
      <c r="A12" s="186"/>
      <c r="B12" s="22" t="s">
        <v>54</v>
      </c>
      <c r="C12" s="78">
        <v>117510</v>
      </c>
      <c r="D12" s="78">
        <v>89949</v>
      </c>
      <c r="E12" s="160">
        <v>-23.45417411284146</v>
      </c>
      <c r="G12" s="7"/>
    </row>
    <row r="13" spans="1:7" ht="12.75">
      <c r="A13" s="186"/>
      <c r="B13" s="22" t="s">
        <v>55</v>
      </c>
      <c r="C13" s="78">
        <v>4</v>
      </c>
      <c r="D13" s="78">
        <v>2</v>
      </c>
      <c r="E13" s="160">
        <v>-50</v>
      </c>
      <c r="G13" s="7"/>
    </row>
    <row r="14" spans="1:7" ht="25.5">
      <c r="A14" s="186"/>
      <c r="B14" s="24" t="s">
        <v>212</v>
      </c>
      <c r="C14" s="78">
        <v>0</v>
      </c>
      <c r="D14" s="78">
        <v>0</v>
      </c>
      <c r="E14" s="160" t="s">
        <v>506</v>
      </c>
      <c r="G14" s="7"/>
    </row>
    <row r="15" spans="1:7" ht="15.75">
      <c r="A15" s="25"/>
      <c r="B15" s="24"/>
      <c r="C15" s="80">
        <v>0</v>
      </c>
      <c r="D15" s="80"/>
      <c r="E15" s="86" t="s">
        <v>506</v>
      </c>
      <c r="G15" s="7"/>
    </row>
    <row r="16" spans="1:7" ht="12.75">
      <c r="A16" s="186" t="s">
        <v>56</v>
      </c>
      <c r="B16" s="22" t="s">
        <v>36</v>
      </c>
      <c r="C16" s="78">
        <v>152459</v>
      </c>
      <c r="D16" s="78">
        <v>117174</v>
      </c>
      <c r="E16" s="160">
        <v>-23.143927219777122</v>
      </c>
      <c r="G16" s="7"/>
    </row>
    <row r="17" spans="1:7" ht="12.75">
      <c r="A17" s="187"/>
      <c r="B17" s="22" t="s">
        <v>51</v>
      </c>
      <c r="C17" s="78">
        <v>75117</v>
      </c>
      <c r="D17" s="78">
        <v>56979</v>
      </c>
      <c r="E17" s="160">
        <v>-24.14633172251288</v>
      </c>
      <c r="G17" s="7"/>
    </row>
    <row r="18" spans="1:7" ht="12.75">
      <c r="A18" s="188"/>
      <c r="B18" s="23" t="s">
        <v>52</v>
      </c>
      <c r="C18" s="80">
        <v>72461</v>
      </c>
      <c r="D18" s="80">
        <v>54766</v>
      </c>
      <c r="E18" s="86">
        <v>-24.42003284525469</v>
      </c>
      <c r="G18" s="7"/>
    </row>
    <row r="19" spans="1:7" ht="12.75">
      <c r="A19" s="188"/>
      <c r="B19" s="124" t="s">
        <v>575</v>
      </c>
      <c r="C19" s="80">
        <v>2396</v>
      </c>
      <c r="D19" s="80">
        <v>1991</v>
      </c>
      <c r="E19" s="86">
        <v>-16.903171953255423</v>
      </c>
      <c r="G19" s="7"/>
    </row>
    <row r="20" spans="1:7" ht="12.75">
      <c r="A20" s="188"/>
      <c r="B20" s="23" t="s">
        <v>523</v>
      </c>
      <c r="C20" s="80">
        <v>260</v>
      </c>
      <c r="D20" s="80">
        <v>222</v>
      </c>
      <c r="E20" s="86">
        <v>-14.615384615384617</v>
      </c>
      <c r="G20" s="7"/>
    </row>
    <row r="21" spans="1:7" ht="12.75">
      <c r="A21" s="188"/>
      <c r="B21" s="23" t="s">
        <v>53</v>
      </c>
      <c r="C21" s="80">
        <v>0</v>
      </c>
      <c r="D21" s="80">
        <v>0</v>
      </c>
      <c r="E21" s="86" t="s">
        <v>506</v>
      </c>
      <c r="G21" s="7"/>
    </row>
    <row r="22" spans="1:7" ht="12.75">
      <c r="A22" s="186"/>
      <c r="B22" s="22" t="s">
        <v>54</v>
      </c>
      <c r="C22" s="78">
        <v>77340</v>
      </c>
      <c r="D22" s="78">
        <v>60193</v>
      </c>
      <c r="E22" s="160">
        <v>-22.17093354021205</v>
      </c>
      <c r="G22" s="7"/>
    </row>
    <row r="23" spans="1:7" ht="12.75">
      <c r="A23" s="186"/>
      <c r="B23" s="22" t="s">
        <v>55</v>
      </c>
      <c r="C23" s="78">
        <v>2</v>
      </c>
      <c r="D23" s="78">
        <v>2</v>
      </c>
      <c r="E23" s="160">
        <v>0</v>
      </c>
      <c r="G23" s="7"/>
    </row>
    <row r="24" spans="1:7" ht="25.5">
      <c r="A24" s="186"/>
      <c r="B24" s="24" t="s">
        <v>212</v>
      </c>
      <c r="C24" s="78">
        <v>0</v>
      </c>
      <c r="D24" s="78">
        <v>0</v>
      </c>
      <c r="E24" s="160" t="s">
        <v>506</v>
      </c>
      <c r="G24" s="7"/>
    </row>
    <row r="25" spans="1:7" ht="15.75">
      <c r="A25" s="25"/>
      <c r="B25" s="22"/>
      <c r="C25" s="80">
        <v>0</v>
      </c>
      <c r="D25" s="80"/>
      <c r="E25" s="86" t="s">
        <v>506</v>
      </c>
      <c r="G25" s="7"/>
    </row>
    <row r="26" spans="1:7" ht="12.75">
      <c r="A26" s="186" t="s">
        <v>57</v>
      </c>
      <c r="B26" s="22" t="s">
        <v>36</v>
      </c>
      <c r="C26" s="78">
        <v>100664</v>
      </c>
      <c r="D26" s="78">
        <v>71003</v>
      </c>
      <c r="E26" s="160">
        <v>-29.465350075498687</v>
      </c>
      <c r="G26" s="7"/>
    </row>
    <row r="27" spans="1:7" ht="12.75">
      <c r="A27" s="186"/>
      <c r="B27" s="22" t="s">
        <v>51</v>
      </c>
      <c r="C27" s="78">
        <v>60492</v>
      </c>
      <c r="D27" s="78">
        <v>41247</v>
      </c>
      <c r="E27" s="160">
        <v>-31.81412418170998</v>
      </c>
      <c r="G27" s="7"/>
    </row>
    <row r="28" spans="1:7" ht="12.75">
      <c r="A28" s="187"/>
      <c r="B28" s="23" t="s">
        <v>52</v>
      </c>
      <c r="C28" s="80">
        <v>59892</v>
      </c>
      <c r="D28" s="80">
        <v>40780</v>
      </c>
      <c r="E28" s="86">
        <v>-31.910772724236956</v>
      </c>
      <c r="G28" s="7"/>
    </row>
    <row r="29" spans="1:7" ht="12.75">
      <c r="A29" s="186"/>
      <c r="B29" s="124" t="s">
        <v>575</v>
      </c>
      <c r="C29" s="80">
        <v>599</v>
      </c>
      <c r="D29" s="80">
        <v>465</v>
      </c>
      <c r="E29" s="86">
        <v>-22.370617696160267</v>
      </c>
      <c r="G29" s="7"/>
    </row>
    <row r="30" spans="1:7" ht="12.75">
      <c r="A30" s="186"/>
      <c r="B30" s="23" t="s">
        <v>523</v>
      </c>
      <c r="C30" s="80">
        <v>1</v>
      </c>
      <c r="D30" s="80">
        <v>2</v>
      </c>
      <c r="E30" s="86">
        <v>100</v>
      </c>
      <c r="G30" s="7"/>
    </row>
    <row r="31" spans="1:7" ht="12.75">
      <c r="A31" s="186"/>
      <c r="B31" s="23" t="s">
        <v>53</v>
      </c>
      <c r="C31" s="80">
        <v>0</v>
      </c>
      <c r="D31" s="80">
        <v>0</v>
      </c>
      <c r="E31" s="86" t="s">
        <v>506</v>
      </c>
      <c r="G31" s="7"/>
    </row>
    <row r="32" spans="1:7" ht="12.75">
      <c r="A32" s="186"/>
      <c r="B32" s="22" t="s">
        <v>54</v>
      </c>
      <c r="C32" s="78">
        <v>40170</v>
      </c>
      <c r="D32" s="78">
        <v>29756</v>
      </c>
      <c r="E32" s="160">
        <v>-25.924819517052526</v>
      </c>
      <c r="G32" s="7"/>
    </row>
    <row r="33" spans="1:7" ht="12.75">
      <c r="A33" s="186"/>
      <c r="B33" s="22" t="s">
        <v>55</v>
      </c>
      <c r="C33" s="78">
        <v>2</v>
      </c>
      <c r="D33" s="78">
        <v>0</v>
      </c>
      <c r="E33" s="160">
        <v>-100</v>
      </c>
      <c r="G33" s="7"/>
    </row>
    <row r="34" spans="1:7" ht="25.5">
      <c r="A34" s="186"/>
      <c r="B34" s="24" t="s">
        <v>212</v>
      </c>
      <c r="C34" s="78">
        <v>0</v>
      </c>
      <c r="D34" s="78">
        <v>0</v>
      </c>
      <c r="E34" s="160" t="s">
        <v>506</v>
      </c>
      <c r="G34" s="7"/>
    </row>
  </sheetData>
  <sheetProtection/>
  <mergeCells count="9">
    <mergeCell ref="A6:A14"/>
    <mergeCell ref="A16:A24"/>
    <mergeCell ref="A26:A34"/>
    <mergeCell ref="A1:E1"/>
    <mergeCell ref="A2:B5"/>
    <mergeCell ref="C2:E2"/>
    <mergeCell ref="C3:C5"/>
    <mergeCell ref="D3:D5"/>
    <mergeCell ref="E3:E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91" r:id="rId1"/>
</worksheet>
</file>

<file path=xl/worksheets/sheet20.xml><?xml version="1.0" encoding="utf-8"?>
<worksheet xmlns="http://schemas.openxmlformats.org/spreadsheetml/2006/main" xmlns:r="http://schemas.openxmlformats.org/officeDocument/2006/relationships">
  <dimension ref="A1:E88"/>
  <sheetViews>
    <sheetView zoomScale="85" zoomScaleNormal="85" zoomScalePageLayoutView="0" workbookViewId="0" topLeftCell="A1">
      <selection activeCell="K21" sqref="K21"/>
    </sheetView>
  </sheetViews>
  <sheetFormatPr defaultColWidth="9.00390625" defaultRowHeight="12.75"/>
  <cols>
    <col min="1" max="1" width="19.125" style="0" bestFit="1" customWidth="1"/>
    <col min="2" max="2" width="24.00390625" style="0" bestFit="1" customWidth="1"/>
    <col min="3" max="3" width="21.75390625" style="0" bestFit="1" customWidth="1"/>
    <col min="4" max="5" width="15.375" style="0" customWidth="1"/>
    <col min="6" max="6" width="10.125" style="0" customWidth="1"/>
    <col min="7" max="7" width="6.875" style="0" customWidth="1"/>
  </cols>
  <sheetData>
    <row r="1" spans="1:5" ht="19.5" customHeight="1">
      <c r="A1" s="336" t="s">
        <v>582</v>
      </c>
      <c r="B1" s="337"/>
      <c r="C1" s="337"/>
      <c r="D1" s="337"/>
      <c r="E1" s="338"/>
    </row>
    <row r="2" spans="1:5" ht="22.5" customHeight="1">
      <c r="A2" s="330" t="s">
        <v>571</v>
      </c>
      <c r="B2" s="331"/>
      <c r="C2" s="331"/>
      <c r="D2" s="331"/>
      <c r="E2" s="332"/>
    </row>
    <row r="3" spans="1:5" ht="25.5" customHeight="1">
      <c r="A3" s="343" t="s">
        <v>208</v>
      </c>
      <c r="B3" s="340" t="s">
        <v>408</v>
      </c>
      <c r="C3" s="339" t="s">
        <v>291</v>
      </c>
      <c r="D3" s="339"/>
      <c r="E3" s="341" t="s">
        <v>344</v>
      </c>
    </row>
    <row r="4" spans="1:5" ht="25.5">
      <c r="A4" s="344"/>
      <c r="B4" s="340"/>
      <c r="C4" s="57" t="s">
        <v>293</v>
      </c>
      <c r="D4" s="58" t="s">
        <v>292</v>
      </c>
      <c r="E4" s="342"/>
    </row>
    <row r="5" spans="1:5" ht="12.75">
      <c r="A5" s="61" t="s">
        <v>77</v>
      </c>
      <c r="B5" s="138">
        <v>982</v>
      </c>
      <c r="C5" s="138">
        <v>4577</v>
      </c>
      <c r="D5" s="138">
        <v>29</v>
      </c>
      <c r="E5" s="138">
        <v>6</v>
      </c>
    </row>
    <row r="6" spans="1:5" ht="12.75">
      <c r="A6" s="61" t="s">
        <v>294</v>
      </c>
      <c r="B6" s="138">
        <v>53</v>
      </c>
      <c r="C6" s="138">
        <v>1385</v>
      </c>
      <c r="D6" s="146">
        <v>95</v>
      </c>
      <c r="E6" s="146">
        <v>0</v>
      </c>
    </row>
    <row r="7" spans="1:5" ht="12.75">
      <c r="A7" s="61" t="s">
        <v>295</v>
      </c>
      <c r="B7" s="138">
        <v>61</v>
      </c>
      <c r="C7" s="138">
        <v>1084</v>
      </c>
      <c r="D7" s="146">
        <v>39</v>
      </c>
      <c r="E7" s="146">
        <v>2</v>
      </c>
    </row>
    <row r="8" spans="1:5" ht="12.75">
      <c r="A8" s="61" t="s">
        <v>296</v>
      </c>
      <c r="B8" s="138">
        <v>0</v>
      </c>
      <c r="C8" s="138">
        <v>138</v>
      </c>
      <c r="D8" s="146">
        <v>7</v>
      </c>
      <c r="E8" s="146">
        <v>0</v>
      </c>
    </row>
    <row r="9" spans="1:5" ht="12.75">
      <c r="A9" s="61" t="s">
        <v>317</v>
      </c>
      <c r="B9" s="138">
        <v>70</v>
      </c>
      <c r="C9" s="138">
        <v>209</v>
      </c>
      <c r="D9" s="146">
        <v>5</v>
      </c>
      <c r="E9" s="146">
        <v>0</v>
      </c>
    </row>
    <row r="10" spans="1:5" ht="12.75">
      <c r="A10" s="61" t="s">
        <v>270</v>
      </c>
      <c r="B10" s="138">
        <v>1</v>
      </c>
      <c r="C10" s="138">
        <v>199</v>
      </c>
      <c r="D10" s="146">
        <v>1</v>
      </c>
      <c r="E10" s="146">
        <v>0</v>
      </c>
    </row>
    <row r="11" spans="1:5" ht="12.75">
      <c r="A11" s="61" t="s">
        <v>81</v>
      </c>
      <c r="B11" s="138">
        <v>2395</v>
      </c>
      <c r="C11" s="138">
        <v>8979</v>
      </c>
      <c r="D11" s="138">
        <v>196</v>
      </c>
      <c r="E11" s="138">
        <v>2</v>
      </c>
    </row>
    <row r="12" spans="1:5" ht="12.75">
      <c r="A12" s="61" t="s">
        <v>82</v>
      </c>
      <c r="B12" s="138">
        <v>917</v>
      </c>
      <c r="C12" s="138">
        <v>4030</v>
      </c>
      <c r="D12" s="138">
        <v>58</v>
      </c>
      <c r="E12" s="138">
        <v>0</v>
      </c>
    </row>
    <row r="13" spans="1:5" ht="12.75">
      <c r="A13" s="61" t="s">
        <v>321</v>
      </c>
      <c r="B13" s="138">
        <v>16</v>
      </c>
      <c r="C13" s="138">
        <v>7</v>
      </c>
      <c r="D13" s="146">
        <v>0</v>
      </c>
      <c r="E13" s="146">
        <v>0</v>
      </c>
    </row>
    <row r="14" spans="1:5" ht="12.75">
      <c r="A14" s="61" t="s">
        <v>297</v>
      </c>
      <c r="B14" s="138">
        <v>0</v>
      </c>
      <c r="C14" s="138">
        <v>806</v>
      </c>
      <c r="D14" s="146">
        <v>0</v>
      </c>
      <c r="E14" s="146">
        <v>0</v>
      </c>
    </row>
    <row r="15" spans="1:5" ht="12.75">
      <c r="A15" s="61" t="s">
        <v>86</v>
      </c>
      <c r="B15" s="138">
        <v>149</v>
      </c>
      <c r="C15" s="138">
        <v>1587</v>
      </c>
      <c r="D15" s="138">
        <v>13</v>
      </c>
      <c r="E15" s="138">
        <v>0</v>
      </c>
    </row>
    <row r="16" spans="1:5" ht="12.75">
      <c r="A16" s="61" t="s">
        <v>87</v>
      </c>
      <c r="B16" s="138">
        <v>536</v>
      </c>
      <c r="C16" s="138">
        <v>2929</v>
      </c>
      <c r="D16" s="138">
        <v>89</v>
      </c>
      <c r="E16" s="138">
        <v>0</v>
      </c>
    </row>
    <row r="17" spans="1:5" ht="12.75">
      <c r="A17" s="61" t="s">
        <v>88</v>
      </c>
      <c r="B17" s="138">
        <v>1</v>
      </c>
      <c r="C17" s="138">
        <v>386</v>
      </c>
      <c r="D17" s="146">
        <v>1</v>
      </c>
      <c r="E17" s="146">
        <v>0</v>
      </c>
    </row>
    <row r="18" spans="1:5" ht="12.75">
      <c r="A18" s="61" t="s">
        <v>320</v>
      </c>
      <c r="B18" s="138">
        <v>0</v>
      </c>
      <c r="C18" s="138">
        <v>534</v>
      </c>
      <c r="D18" s="146">
        <v>323</v>
      </c>
      <c r="E18" s="146">
        <v>0</v>
      </c>
    </row>
    <row r="19" spans="1:5" ht="12.75">
      <c r="A19" s="61" t="s">
        <v>318</v>
      </c>
      <c r="B19" s="138">
        <v>1</v>
      </c>
      <c r="C19" s="138">
        <v>850</v>
      </c>
      <c r="D19" s="146">
        <v>0</v>
      </c>
      <c r="E19" s="146">
        <v>0</v>
      </c>
    </row>
    <row r="20" spans="1:5" ht="12.75">
      <c r="A20" s="61" t="s">
        <v>298</v>
      </c>
      <c r="B20" s="138">
        <v>34</v>
      </c>
      <c r="C20" s="138">
        <v>355</v>
      </c>
      <c r="D20" s="146">
        <v>0</v>
      </c>
      <c r="E20" s="146">
        <v>0</v>
      </c>
    </row>
    <row r="21" spans="1:5" ht="12.75">
      <c r="A21" s="61" t="s">
        <v>299</v>
      </c>
      <c r="B21" s="138">
        <v>0</v>
      </c>
      <c r="C21" s="138">
        <v>809</v>
      </c>
      <c r="D21" s="146">
        <v>1</v>
      </c>
      <c r="E21" s="146">
        <v>0</v>
      </c>
    </row>
    <row r="22" spans="1:5" ht="12.75">
      <c r="A22" s="61" t="s">
        <v>300</v>
      </c>
      <c r="B22" s="138">
        <v>2</v>
      </c>
      <c r="C22" s="138">
        <v>161</v>
      </c>
      <c r="D22" s="146">
        <v>2</v>
      </c>
      <c r="E22" s="146">
        <v>0</v>
      </c>
    </row>
    <row r="23" spans="1:5" ht="12.75">
      <c r="A23" s="61" t="s">
        <v>301</v>
      </c>
      <c r="B23" s="138">
        <v>40</v>
      </c>
      <c r="C23" s="138">
        <v>370</v>
      </c>
      <c r="D23" s="146">
        <v>2</v>
      </c>
      <c r="E23" s="146">
        <v>0</v>
      </c>
    </row>
    <row r="24" spans="1:5" ht="12.75">
      <c r="A24" s="61" t="s">
        <v>271</v>
      </c>
      <c r="B24" s="138">
        <v>19</v>
      </c>
      <c r="C24" s="138">
        <v>732</v>
      </c>
      <c r="D24" s="146">
        <v>6</v>
      </c>
      <c r="E24" s="146">
        <v>0</v>
      </c>
    </row>
    <row r="25" spans="1:5" ht="12.75">
      <c r="A25" s="61" t="s">
        <v>96</v>
      </c>
      <c r="B25" s="138">
        <v>789</v>
      </c>
      <c r="C25" s="138">
        <v>9023</v>
      </c>
      <c r="D25" s="138">
        <v>8</v>
      </c>
      <c r="E25" s="138">
        <v>0</v>
      </c>
    </row>
    <row r="26" spans="1:5" ht="12.75">
      <c r="A26" s="61" t="s">
        <v>302</v>
      </c>
      <c r="B26" s="138">
        <v>126</v>
      </c>
      <c r="C26" s="138">
        <v>1565</v>
      </c>
      <c r="D26" s="146">
        <v>62</v>
      </c>
      <c r="E26" s="146">
        <v>0</v>
      </c>
    </row>
    <row r="27" spans="1:5" ht="12.75">
      <c r="A27" s="61" t="s">
        <v>303</v>
      </c>
      <c r="B27" s="138">
        <v>0</v>
      </c>
      <c r="C27" s="138">
        <v>242</v>
      </c>
      <c r="D27" s="146">
        <v>0</v>
      </c>
      <c r="E27" s="146">
        <v>0</v>
      </c>
    </row>
    <row r="28" spans="1:5" ht="12.75">
      <c r="A28" s="61" t="s">
        <v>99</v>
      </c>
      <c r="B28" s="138">
        <v>37</v>
      </c>
      <c r="C28" s="138">
        <v>1528</v>
      </c>
      <c r="D28" s="146">
        <v>3</v>
      </c>
      <c r="E28" s="146">
        <v>0</v>
      </c>
    </row>
    <row r="29" spans="1:5" ht="12.75">
      <c r="A29" s="61" t="s">
        <v>272</v>
      </c>
      <c r="B29" s="138">
        <v>1151</v>
      </c>
      <c r="C29" s="138">
        <v>3029</v>
      </c>
      <c r="D29" s="146">
        <v>61</v>
      </c>
      <c r="E29" s="146">
        <v>0</v>
      </c>
    </row>
    <row r="30" spans="1:5" ht="12.75">
      <c r="A30" s="61" t="s">
        <v>273</v>
      </c>
      <c r="B30" s="138">
        <v>8</v>
      </c>
      <c r="C30" s="138">
        <v>201</v>
      </c>
      <c r="D30" s="146">
        <v>0</v>
      </c>
      <c r="E30" s="146">
        <v>0</v>
      </c>
    </row>
    <row r="31" spans="1:5" ht="12.75">
      <c r="A31" s="61" t="s">
        <v>274</v>
      </c>
      <c r="B31" s="138">
        <v>36</v>
      </c>
      <c r="C31" s="138">
        <v>332</v>
      </c>
      <c r="D31" s="146">
        <v>9</v>
      </c>
      <c r="E31" s="146">
        <v>0</v>
      </c>
    </row>
    <row r="32" spans="1:5" ht="12.75">
      <c r="A32" s="61" t="s">
        <v>103</v>
      </c>
      <c r="B32" s="138">
        <v>85</v>
      </c>
      <c r="C32" s="138">
        <v>675</v>
      </c>
      <c r="D32" s="146">
        <v>0</v>
      </c>
      <c r="E32" s="146">
        <v>0</v>
      </c>
    </row>
    <row r="33" spans="1:5" ht="12.75">
      <c r="A33" s="61" t="s">
        <v>275</v>
      </c>
      <c r="B33" s="138">
        <v>3</v>
      </c>
      <c r="C33" s="138">
        <v>445</v>
      </c>
      <c r="D33" s="146">
        <v>1</v>
      </c>
      <c r="E33" s="146">
        <v>0</v>
      </c>
    </row>
    <row r="34" spans="1:5" ht="12.75">
      <c r="A34" s="61" t="s">
        <v>276</v>
      </c>
      <c r="B34" s="138">
        <v>13</v>
      </c>
      <c r="C34" s="138">
        <v>123</v>
      </c>
      <c r="D34" s="146">
        <v>7</v>
      </c>
      <c r="E34" s="146">
        <v>0</v>
      </c>
    </row>
    <row r="35" spans="1:5" ht="12.75">
      <c r="A35" s="61" t="s">
        <v>106</v>
      </c>
      <c r="B35" s="138">
        <v>132</v>
      </c>
      <c r="C35" s="138">
        <v>477</v>
      </c>
      <c r="D35" s="146">
        <v>30</v>
      </c>
      <c r="E35" s="146">
        <v>0</v>
      </c>
    </row>
    <row r="36" spans="1:5" ht="12.75">
      <c r="A36" s="61" t="s">
        <v>277</v>
      </c>
      <c r="B36" s="138">
        <v>296</v>
      </c>
      <c r="C36" s="138">
        <v>1369</v>
      </c>
      <c r="D36" s="146">
        <v>6</v>
      </c>
      <c r="E36" s="146">
        <v>0</v>
      </c>
    </row>
    <row r="37" spans="1:5" ht="12.75">
      <c r="A37" s="61" t="s">
        <v>304</v>
      </c>
      <c r="B37" s="138">
        <v>646</v>
      </c>
      <c r="C37" s="138">
        <v>3161</v>
      </c>
      <c r="D37" s="146">
        <v>54</v>
      </c>
      <c r="E37" s="146">
        <v>0</v>
      </c>
    </row>
    <row r="38" spans="1:5" ht="12.75">
      <c r="A38" s="61" t="s">
        <v>305</v>
      </c>
      <c r="B38" s="138">
        <v>14</v>
      </c>
      <c r="C38" s="138">
        <v>188</v>
      </c>
      <c r="D38" s="146">
        <v>34</v>
      </c>
      <c r="E38" s="146">
        <v>0</v>
      </c>
    </row>
    <row r="39" spans="1:5" ht="12.75">
      <c r="A39" s="61" t="s">
        <v>278</v>
      </c>
      <c r="B39" s="138">
        <v>16</v>
      </c>
      <c r="C39" s="138">
        <v>151</v>
      </c>
      <c r="D39" s="146">
        <v>42</v>
      </c>
      <c r="E39" s="146">
        <v>0</v>
      </c>
    </row>
    <row r="40" spans="1:5" ht="12.75">
      <c r="A40" s="61" t="s">
        <v>306</v>
      </c>
      <c r="B40" s="138">
        <v>0</v>
      </c>
      <c r="C40" s="138">
        <v>112</v>
      </c>
      <c r="D40" s="146">
        <v>31</v>
      </c>
      <c r="E40" s="146">
        <v>0</v>
      </c>
    </row>
    <row r="41" spans="1:5" ht="12.75">
      <c r="A41" s="61" t="s">
        <v>112</v>
      </c>
      <c r="B41" s="138">
        <v>197</v>
      </c>
      <c r="C41" s="138">
        <v>672</v>
      </c>
      <c r="D41" s="138">
        <v>16</v>
      </c>
      <c r="E41" s="138">
        <v>0</v>
      </c>
    </row>
    <row r="42" spans="1:5" ht="12.75">
      <c r="A42" s="61" t="s">
        <v>113</v>
      </c>
      <c r="B42" s="138">
        <v>29</v>
      </c>
      <c r="C42" s="138">
        <v>180</v>
      </c>
      <c r="D42" s="146">
        <v>1</v>
      </c>
      <c r="E42" s="146">
        <v>0</v>
      </c>
    </row>
    <row r="43" spans="1:5" ht="12.75">
      <c r="A43" s="61" t="s">
        <v>279</v>
      </c>
      <c r="B43" s="138">
        <v>122</v>
      </c>
      <c r="C43" s="138">
        <v>373</v>
      </c>
      <c r="D43" s="146">
        <v>0</v>
      </c>
      <c r="E43" s="146">
        <v>0</v>
      </c>
    </row>
    <row r="44" spans="1:5" ht="12.75">
      <c r="A44" s="61" t="s">
        <v>115</v>
      </c>
      <c r="B44" s="138">
        <v>5211</v>
      </c>
      <c r="C44" s="138">
        <v>22745</v>
      </c>
      <c r="D44" s="138">
        <v>268</v>
      </c>
      <c r="E44" s="138">
        <v>0</v>
      </c>
    </row>
    <row r="45" spans="1:5" ht="12.75">
      <c r="A45" s="61" t="s">
        <v>116</v>
      </c>
      <c r="B45" s="138">
        <v>1584</v>
      </c>
      <c r="C45" s="138">
        <v>4720</v>
      </c>
      <c r="D45" s="138">
        <v>36</v>
      </c>
      <c r="E45" s="138">
        <v>0</v>
      </c>
    </row>
    <row r="46" spans="1:5" ht="12.75">
      <c r="A46" s="61" t="s">
        <v>233</v>
      </c>
      <c r="B46" s="138">
        <v>262</v>
      </c>
      <c r="C46" s="138">
        <v>1308</v>
      </c>
      <c r="D46" s="146">
        <v>8</v>
      </c>
      <c r="E46" s="146">
        <v>1</v>
      </c>
    </row>
    <row r="47" spans="1:5" ht="12.75">
      <c r="A47" s="61" t="s">
        <v>322</v>
      </c>
      <c r="B47" s="138">
        <v>21</v>
      </c>
      <c r="C47" s="138">
        <v>1135</v>
      </c>
      <c r="D47" s="146">
        <v>99</v>
      </c>
      <c r="E47" s="146">
        <v>0</v>
      </c>
    </row>
    <row r="48" spans="1:5" ht="12.75">
      <c r="A48" s="61" t="s">
        <v>319</v>
      </c>
      <c r="B48" s="138">
        <v>4</v>
      </c>
      <c r="C48" s="138">
        <v>53</v>
      </c>
      <c r="D48" s="146">
        <v>15</v>
      </c>
      <c r="E48" s="146">
        <v>0</v>
      </c>
    </row>
    <row r="49" spans="1:5" ht="12.75">
      <c r="A49" s="61" t="s">
        <v>307</v>
      </c>
      <c r="B49" s="138">
        <v>10</v>
      </c>
      <c r="C49" s="138">
        <v>49</v>
      </c>
      <c r="D49" s="146">
        <v>0</v>
      </c>
      <c r="E49" s="146">
        <v>0</v>
      </c>
    </row>
    <row r="50" spans="1:5" ht="12.75">
      <c r="A50" s="61" t="s">
        <v>120</v>
      </c>
      <c r="B50" s="138">
        <v>11</v>
      </c>
      <c r="C50" s="138">
        <v>976</v>
      </c>
      <c r="D50" s="146">
        <v>0</v>
      </c>
      <c r="E50" s="146">
        <v>0</v>
      </c>
    </row>
    <row r="51" spans="1:5" ht="12.75">
      <c r="A51" s="61" t="s">
        <v>280</v>
      </c>
      <c r="B51" s="138">
        <v>147</v>
      </c>
      <c r="C51" s="138">
        <v>1217</v>
      </c>
      <c r="D51" s="146">
        <v>24</v>
      </c>
      <c r="E51" s="146">
        <v>0</v>
      </c>
    </row>
    <row r="52" spans="1:5" ht="12.75">
      <c r="A52" s="61" t="s">
        <v>122</v>
      </c>
      <c r="B52" s="138">
        <v>10</v>
      </c>
      <c r="C52" s="138">
        <v>169</v>
      </c>
      <c r="D52" s="146">
        <v>0</v>
      </c>
      <c r="E52" s="146">
        <v>0</v>
      </c>
    </row>
    <row r="53" spans="1:5" ht="12.75">
      <c r="A53" s="61" t="s">
        <v>308</v>
      </c>
      <c r="B53" s="138">
        <v>3</v>
      </c>
      <c r="C53" s="138">
        <v>638</v>
      </c>
      <c r="D53" s="146">
        <v>11</v>
      </c>
      <c r="E53" s="146">
        <v>0</v>
      </c>
    </row>
    <row r="54" spans="1:5" ht="12.75">
      <c r="A54" s="61" t="s">
        <v>124</v>
      </c>
      <c r="B54" s="138">
        <v>33</v>
      </c>
      <c r="C54" s="138">
        <v>997</v>
      </c>
      <c r="D54" s="146">
        <v>3</v>
      </c>
      <c r="E54" s="146">
        <v>0</v>
      </c>
    </row>
    <row r="55" spans="1:5" ht="12.75">
      <c r="A55" s="61" t="s">
        <v>125</v>
      </c>
      <c r="B55" s="138">
        <v>210</v>
      </c>
      <c r="C55" s="138">
        <v>382</v>
      </c>
      <c r="D55" s="146">
        <v>0</v>
      </c>
      <c r="E55" s="146">
        <v>0</v>
      </c>
    </row>
    <row r="56" spans="1:5" ht="12.75">
      <c r="A56" s="61" t="s">
        <v>126</v>
      </c>
      <c r="B56" s="138">
        <v>1220</v>
      </c>
      <c r="C56" s="138">
        <v>4234</v>
      </c>
      <c r="D56" s="138">
        <v>89</v>
      </c>
      <c r="E56" s="138">
        <v>0</v>
      </c>
    </row>
    <row r="57" spans="1:5" ht="12.75">
      <c r="A57" s="61" t="s">
        <v>281</v>
      </c>
      <c r="B57" s="138">
        <v>349</v>
      </c>
      <c r="C57" s="138">
        <v>1657</v>
      </c>
      <c r="D57" s="146">
        <v>228</v>
      </c>
      <c r="E57" s="146">
        <v>0</v>
      </c>
    </row>
    <row r="58" spans="1:5" ht="12.75">
      <c r="A58" s="61" t="s">
        <v>309</v>
      </c>
      <c r="B58" s="138">
        <v>214</v>
      </c>
      <c r="C58" s="138">
        <v>1651</v>
      </c>
      <c r="D58" s="146">
        <v>24</v>
      </c>
      <c r="E58" s="146">
        <v>0</v>
      </c>
    </row>
    <row r="59" spans="1:5" ht="12.75">
      <c r="A59" s="61" t="s">
        <v>310</v>
      </c>
      <c r="B59" s="138">
        <v>71</v>
      </c>
      <c r="C59" s="138">
        <v>386</v>
      </c>
      <c r="D59" s="146">
        <v>24</v>
      </c>
      <c r="E59" s="146">
        <v>0</v>
      </c>
    </row>
    <row r="60" spans="1:5" ht="12.75">
      <c r="A60" s="61" t="s">
        <v>130</v>
      </c>
      <c r="B60" s="138">
        <v>413</v>
      </c>
      <c r="C60" s="138">
        <v>1571</v>
      </c>
      <c r="D60" s="138">
        <v>92</v>
      </c>
      <c r="E60" s="138">
        <v>0</v>
      </c>
    </row>
    <row r="61" spans="1:5" ht="12.75">
      <c r="A61" s="61" t="s">
        <v>311</v>
      </c>
      <c r="B61" s="138">
        <v>3</v>
      </c>
      <c r="C61" s="138">
        <v>34</v>
      </c>
      <c r="D61" s="146">
        <v>1</v>
      </c>
      <c r="E61" s="146">
        <v>0</v>
      </c>
    </row>
    <row r="62" spans="1:5" ht="12.75">
      <c r="A62" s="61" t="s">
        <v>232</v>
      </c>
      <c r="B62" s="138">
        <v>758</v>
      </c>
      <c r="C62" s="138">
        <v>2369</v>
      </c>
      <c r="D62" s="138">
        <v>30</v>
      </c>
      <c r="E62" s="138">
        <v>0</v>
      </c>
    </row>
    <row r="63" spans="1:5" ht="12.75">
      <c r="A63" s="61" t="s">
        <v>282</v>
      </c>
      <c r="B63" s="138">
        <v>273</v>
      </c>
      <c r="C63" s="138">
        <v>912</v>
      </c>
      <c r="D63" s="146">
        <v>261</v>
      </c>
      <c r="E63" s="146">
        <v>2</v>
      </c>
    </row>
    <row r="64" spans="1:5" ht="12.75">
      <c r="A64" s="61" t="s">
        <v>133</v>
      </c>
      <c r="B64" s="138">
        <v>5</v>
      </c>
      <c r="C64" s="138">
        <v>363</v>
      </c>
      <c r="D64" s="146">
        <v>5</v>
      </c>
      <c r="E64" s="146">
        <v>0</v>
      </c>
    </row>
    <row r="65" spans="1:5" ht="12.75">
      <c r="A65" s="61" t="s">
        <v>312</v>
      </c>
      <c r="B65" s="138">
        <v>29</v>
      </c>
      <c r="C65" s="138">
        <v>1381</v>
      </c>
      <c r="D65" s="146">
        <v>29</v>
      </c>
      <c r="E65" s="146">
        <v>0</v>
      </c>
    </row>
    <row r="66" spans="1:5" ht="12.75">
      <c r="A66" s="61" t="s">
        <v>283</v>
      </c>
      <c r="B66" s="138">
        <v>10</v>
      </c>
      <c r="C66" s="138">
        <v>384</v>
      </c>
      <c r="D66" s="146">
        <v>1</v>
      </c>
      <c r="E66" s="146">
        <v>0</v>
      </c>
    </row>
    <row r="67" spans="1:5" ht="12.75">
      <c r="A67" s="61" t="s">
        <v>284</v>
      </c>
      <c r="B67" s="138">
        <v>6</v>
      </c>
      <c r="C67" s="138">
        <v>1693</v>
      </c>
      <c r="D67" s="146">
        <v>3</v>
      </c>
      <c r="E67" s="146">
        <v>0</v>
      </c>
    </row>
    <row r="68" spans="1:5" ht="12.75">
      <c r="A68" s="61" t="s">
        <v>285</v>
      </c>
      <c r="B68" s="138">
        <v>7</v>
      </c>
      <c r="C68" s="138">
        <v>558</v>
      </c>
      <c r="D68" s="146">
        <v>33</v>
      </c>
      <c r="E68" s="146">
        <v>0</v>
      </c>
    </row>
    <row r="69" spans="1:5" ht="12.75">
      <c r="A69" s="61" t="s">
        <v>286</v>
      </c>
      <c r="B69" s="138">
        <v>82</v>
      </c>
      <c r="C69" s="138">
        <v>472</v>
      </c>
      <c r="D69" s="146">
        <v>27</v>
      </c>
      <c r="E69" s="146">
        <v>0</v>
      </c>
    </row>
    <row r="70" spans="1:5" ht="12.75">
      <c r="A70" s="61" t="s">
        <v>139</v>
      </c>
      <c r="B70" s="138">
        <v>476</v>
      </c>
      <c r="C70" s="138">
        <v>1575</v>
      </c>
      <c r="D70" s="146">
        <v>2</v>
      </c>
      <c r="E70" s="146">
        <v>0</v>
      </c>
    </row>
    <row r="71" spans="1:5" ht="12.75">
      <c r="A71" s="61" t="s">
        <v>287</v>
      </c>
      <c r="B71" s="138">
        <v>128</v>
      </c>
      <c r="C71" s="138">
        <v>3383</v>
      </c>
      <c r="D71" s="146">
        <v>289</v>
      </c>
      <c r="E71" s="146">
        <v>0</v>
      </c>
    </row>
    <row r="72" spans="1:5" ht="12.75">
      <c r="A72" s="61" t="s">
        <v>313</v>
      </c>
      <c r="B72" s="138">
        <v>9</v>
      </c>
      <c r="C72" s="138">
        <v>279</v>
      </c>
      <c r="D72" s="146">
        <v>18</v>
      </c>
      <c r="E72" s="146">
        <v>0</v>
      </c>
    </row>
    <row r="73" spans="1:5" ht="12.75">
      <c r="A73" s="61" t="s">
        <v>288</v>
      </c>
      <c r="B73" s="138">
        <v>2</v>
      </c>
      <c r="C73" s="138">
        <v>172</v>
      </c>
      <c r="D73" s="146">
        <v>3</v>
      </c>
      <c r="E73" s="146">
        <v>0</v>
      </c>
    </row>
    <row r="74" spans="1:5" ht="12.75">
      <c r="A74" s="61" t="s">
        <v>289</v>
      </c>
      <c r="B74" s="138">
        <v>432</v>
      </c>
      <c r="C74" s="138">
        <v>1569</v>
      </c>
      <c r="D74" s="146">
        <v>15</v>
      </c>
      <c r="E74" s="146">
        <v>0</v>
      </c>
    </row>
    <row r="75" spans="1:5" ht="12.75">
      <c r="A75" s="61" t="s">
        <v>149</v>
      </c>
      <c r="B75" s="138">
        <v>99</v>
      </c>
      <c r="C75" s="138">
        <v>405</v>
      </c>
      <c r="D75" s="146">
        <v>16</v>
      </c>
      <c r="E75" s="146">
        <v>0</v>
      </c>
    </row>
    <row r="76" spans="1:5" ht="12.75">
      <c r="A76" s="61" t="s">
        <v>143</v>
      </c>
      <c r="B76" s="138">
        <v>0</v>
      </c>
      <c r="C76" s="138">
        <v>0</v>
      </c>
      <c r="D76" s="146">
        <v>0</v>
      </c>
      <c r="E76" s="146">
        <v>0</v>
      </c>
    </row>
    <row r="77" spans="1:5" ht="12.75">
      <c r="A77" s="61" t="s">
        <v>145</v>
      </c>
      <c r="B77" s="138">
        <v>260</v>
      </c>
      <c r="C77" s="138">
        <v>1122</v>
      </c>
      <c r="D77" s="138">
        <v>166</v>
      </c>
      <c r="E77" s="138">
        <v>0</v>
      </c>
    </row>
    <row r="78" spans="1:5" ht="12.75">
      <c r="A78" s="61" t="s">
        <v>290</v>
      </c>
      <c r="B78" s="138">
        <v>3</v>
      </c>
      <c r="C78" s="138">
        <v>1539</v>
      </c>
      <c r="D78" s="146">
        <v>1434</v>
      </c>
      <c r="E78" s="146">
        <v>0</v>
      </c>
    </row>
    <row r="79" spans="1:5" ht="12.75">
      <c r="A79" s="61" t="s">
        <v>147</v>
      </c>
      <c r="B79" s="138">
        <v>45</v>
      </c>
      <c r="C79" s="138">
        <v>685</v>
      </c>
      <c r="D79" s="146">
        <v>31</v>
      </c>
      <c r="E79" s="146">
        <v>0</v>
      </c>
    </row>
    <row r="80" spans="1:5" ht="12.75">
      <c r="A80" s="61" t="s">
        <v>314</v>
      </c>
      <c r="B80" s="138">
        <v>3</v>
      </c>
      <c r="C80" s="138">
        <v>16</v>
      </c>
      <c r="D80" s="146">
        <v>0</v>
      </c>
      <c r="E80" s="146">
        <v>0</v>
      </c>
    </row>
    <row r="81" spans="1:5" ht="12.75">
      <c r="A81" s="61" t="s">
        <v>315</v>
      </c>
      <c r="B81" s="138">
        <v>131</v>
      </c>
      <c r="C81" s="138">
        <v>723</v>
      </c>
      <c r="D81" s="146">
        <v>13</v>
      </c>
      <c r="E81" s="146">
        <v>0</v>
      </c>
    </row>
    <row r="82" spans="1:5" ht="12.75">
      <c r="A82" s="61" t="s">
        <v>316</v>
      </c>
      <c r="B82" s="138">
        <v>352</v>
      </c>
      <c r="C82" s="138">
        <v>1229</v>
      </c>
      <c r="D82" s="146">
        <v>99</v>
      </c>
      <c r="E82" s="146">
        <v>1</v>
      </c>
    </row>
    <row r="83" spans="1:5" ht="12.75">
      <c r="A83" s="61" t="s">
        <v>152</v>
      </c>
      <c r="B83" s="138">
        <v>17</v>
      </c>
      <c r="C83" s="138">
        <v>330</v>
      </c>
      <c r="D83" s="146">
        <v>0</v>
      </c>
      <c r="E83" s="146">
        <v>0</v>
      </c>
    </row>
    <row r="84" spans="1:5" ht="12.75">
      <c r="A84" s="61" t="s">
        <v>153</v>
      </c>
      <c r="B84" s="138">
        <v>50</v>
      </c>
      <c r="C84" s="138">
        <v>488</v>
      </c>
      <c r="D84" s="146">
        <v>0</v>
      </c>
      <c r="E84" s="146">
        <v>0</v>
      </c>
    </row>
    <row r="85" spans="1:5" ht="12.75">
      <c r="A85" s="61" t="s">
        <v>154</v>
      </c>
      <c r="B85" s="138">
        <v>82</v>
      </c>
      <c r="C85" s="138">
        <v>1478</v>
      </c>
      <c r="D85" s="138">
        <v>6</v>
      </c>
      <c r="E85" s="138">
        <v>0</v>
      </c>
    </row>
    <row r="86" spans="1:5" ht="12.75">
      <c r="A86" s="21" t="s">
        <v>235</v>
      </c>
      <c r="B86" s="139">
        <v>22012</v>
      </c>
      <c r="C86" s="139">
        <v>121020</v>
      </c>
      <c r="D86" s="139">
        <v>4635</v>
      </c>
      <c r="E86" s="139">
        <v>14</v>
      </c>
    </row>
    <row r="87" spans="2:5" ht="12.75">
      <c r="B87" s="163"/>
      <c r="C87" s="163"/>
      <c r="D87" s="163"/>
      <c r="E87" s="163"/>
    </row>
    <row r="88" spans="2:5" ht="12.75">
      <c r="B88" s="16"/>
      <c r="C88" s="16"/>
      <c r="D88" s="16"/>
      <c r="E88" s="16"/>
    </row>
  </sheetData>
  <sheetProtection/>
  <mergeCells count="6">
    <mergeCell ref="A1:E1"/>
    <mergeCell ref="C3:D3"/>
    <mergeCell ref="A2:E2"/>
    <mergeCell ref="B3:B4"/>
    <mergeCell ref="E3:E4"/>
    <mergeCell ref="A3:A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3" r:id="rId1"/>
  <rowBreaks count="1" manualBreakCount="1">
    <brk id="45" max="255" man="1"/>
  </rowBreaks>
</worksheet>
</file>

<file path=xl/worksheets/sheet21.xml><?xml version="1.0" encoding="utf-8"?>
<worksheet xmlns="http://schemas.openxmlformats.org/spreadsheetml/2006/main" xmlns:r="http://schemas.openxmlformats.org/officeDocument/2006/relationships">
  <dimension ref="A1:G37"/>
  <sheetViews>
    <sheetView zoomScale="85" zoomScaleNormal="85" zoomScalePageLayoutView="0" workbookViewId="0" topLeftCell="A1">
      <pane xSplit="1" ySplit="1" topLeftCell="B2"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55.125" style="0" bestFit="1" customWidth="1"/>
    <col min="2" max="2" width="20.375" style="0" bestFit="1" customWidth="1"/>
    <col min="3" max="3" width="18.875" style="0" bestFit="1" customWidth="1"/>
    <col min="4" max="4" width="17.125" style="0" bestFit="1" customWidth="1"/>
    <col min="5" max="5" width="20.375" style="0" bestFit="1" customWidth="1"/>
  </cols>
  <sheetData>
    <row r="1" spans="1:5" ht="24.75" customHeight="1">
      <c r="A1" s="354" t="s">
        <v>583</v>
      </c>
      <c r="B1" s="355"/>
      <c r="C1" s="355"/>
      <c r="D1" s="355"/>
      <c r="E1" s="355"/>
    </row>
    <row r="2" spans="1:5" ht="28.5" customHeight="1">
      <c r="A2" s="356" t="s">
        <v>209</v>
      </c>
      <c r="B2" s="357" t="s">
        <v>256</v>
      </c>
      <c r="C2" s="351" t="s">
        <v>257</v>
      </c>
      <c r="D2" s="351" t="s">
        <v>258</v>
      </c>
      <c r="E2" s="351" t="s">
        <v>259</v>
      </c>
    </row>
    <row r="3" spans="1:5" ht="26.25" customHeight="1">
      <c r="A3" s="352"/>
      <c r="B3" s="358"/>
      <c r="C3" s="352"/>
      <c r="D3" s="352"/>
      <c r="E3" s="352"/>
    </row>
    <row r="4" spans="1:5" ht="12.75">
      <c r="A4" s="161" t="s">
        <v>571</v>
      </c>
      <c r="B4" s="145">
        <v>288</v>
      </c>
      <c r="C4" s="145">
        <v>0</v>
      </c>
      <c r="D4" s="145">
        <v>0</v>
      </c>
      <c r="E4" s="145">
        <v>288</v>
      </c>
    </row>
    <row r="6" ht="12.75">
      <c r="E6" s="7"/>
    </row>
    <row r="8" spans="1:5" ht="19.5" customHeight="1">
      <c r="A8" s="354" t="s">
        <v>584</v>
      </c>
      <c r="B8" s="355"/>
      <c r="C8" s="355"/>
      <c r="D8" s="355"/>
      <c r="E8" s="355"/>
    </row>
    <row r="9" spans="1:5" ht="25.5" customHeight="1">
      <c r="A9" s="356" t="s">
        <v>209</v>
      </c>
      <c r="B9" s="357" t="s">
        <v>253</v>
      </c>
      <c r="C9" s="351" t="s">
        <v>254</v>
      </c>
      <c r="D9" s="351" t="s">
        <v>255</v>
      </c>
      <c r="E9" s="351" t="s">
        <v>260</v>
      </c>
    </row>
    <row r="10" spans="1:5" ht="27" customHeight="1">
      <c r="A10" s="352"/>
      <c r="B10" s="358"/>
      <c r="C10" s="352"/>
      <c r="D10" s="352"/>
      <c r="E10" s="352"/>
    </row>
    <row r="11" spans="1:6" ht="12.75">
      <c r="A11" s="161" t="s">
        <v>571</v>
      </c>
      <c r="B11" s="145">
        <v>52450</v>
      </c>
      <c r="C11" s="145">
        <v>1095</v>
      </c>
      <c r="D11" s="145">
        <v>115</v>
      </c>
      <c r="E11" s="145">
        <v>24171</v>
      </c>
      <c r="F11" s="7">
        <f>SUM(C11:E11)</f>
        <v>25381</v>
      </c>
    </row>
    <row r="12" spans="2:5" ht="12.75">
      <c r="B12" s="16"/>
      <c r="C12" s="16"/>
      <c r="D12" s="16"/>
      <c r="E12" s="16"/>
    </row>
    <row r="13" spans="1:5" ht="32.25" customHeight="1">
      <c r="A13" s="353" t="s">
        <v>621</v>
      </c>
      <c r="B13" s="353"/>
      <c r="C13" s="353"/>
      <c r="D13" s="353"/>
      <c r="E13" s="353"/>
    </row>
    <row r="15" spans="1:7" ht="36.75" customHeight="1">
      <c r="A15" s="345" t="s">
        <v>585</v>
      </c>
      <c r="B15" s="346"/>
      <c r="C15" s="346"/>
      <c r="D15" s="346"/>
      <c r="E15" s="346"/>
      <c r="F15" s="346"/>
      <c r="G15" s="347"/>
    </row>
    <row r="16" spans="1:7" ht="15.75">
      <c r="A16" s="349" t="s">
        <v>360</v>
      </c>
      <c r="B16" s="348" t="s">
        <v>194</v>
      </c>
      <c r="C16" s="348"/>
      <c r="D16" s="348"/>
      <c r="E16" s="348" t="s">
        <v>196</v>
      </c>
      <c r="F16" s="348"/>
      <c r="G16" s="348"/>
    </row>
    <row r="17" spans="1:7" ht="15.75">
      <c r="A17" s="350"/>
      <c r="B17" s="66" t="s">
        <v>201</v>
      </c>
      <c r="C17" s="66" t="s">
        <v>202</v>
      </c>
      <c r="D17" s="66" t="s">
        <v>36</v>
      </c>
      <c r="E17" s="66" t="s">
        <v>201</v>
      </c>
      <c r="F17" s="66" t="s">
        <v>202</v>
      </c>
      <c r="G17" s="66" t="s">
        <v>36</v>
      </c>
    </row>
    <row r="18" spans="1:7" ht="15">
      <c r="A18" s="62" t="s">
        <v>362</v>
      </c>
      <c r="B18" s="143">
        <v>478</v>
      </c>
      <c r="C18" s="143">
        <v>98</v>
      </c>
      <c r="D18" s="143">
        <v>576</v>
      </c>
      <c r="E18" s="143">
        <v>168</v>
      </c>
      <c r="F18" s="143">
        <v>34</v>
      </c>
      <c r="G18" s="143">
        <v>202</v>
      </c>
    </row>
    <row r="19" spans="1:7" ht="15">
      <c r="A19" s="62" t="s">
        <v>203</v>
      </c>
      <c r="B19" s="143">
        <v>232</v>
      </c>
      <c r="C19" s="143">
        <v>32</v>
      </c>
      <c r="D19" s="143">
        <v>264</v>
      </c>
      <c r="E19" s="143">
        <v>61</v>
      </c>
      <c r="F19" s="143">
        <v>3</v>
      </c>
      <c r="G19" s="143">
        <v>64</v>
      </c>
    </row>
    <row r="20" spans="1:7" ht="15">
      <c r="A20" s="62" t="s">
        <v>363</v>
      </c>
      <c r="B20" s="143">
        <v>698</v>
      </c>
      <c r="C20" s="143">
        <v>126</v>
      </c>
      <c r="D20" s="143">
        <v>824</v>
      </c>
      <c r="E20" s="143">
        <v>211</v>
      </c>
      <c r="F20" s="143">
        <v>30</v>
      </c>
      <c r="G20" s="143">
        <v>241</v>
      </c>
    </row>
    <row r="21" spans="1:7" ht="15">
      <c r="A21" s="62" t="s">
        <v>364</v>
      </c>
      <c r="B21" s="143">
        <v>521</v>
      </c>
      <c r="C21" s="143">
        <v>178</v>
      </c>
      <c r="D21" s="143">
        <v>699</v>
      </c>
      <c r="E21" s="143">
        <v>209</v>
      </c>
      <c r="F21" s="143">
        <v>58</v>
      </c>
      <c r="G21" s="143">
        <v>267</v>
      </c>
    </row>
    <row r="22" spans="1:7" ht="15">
      <c r="A22" s="62" t="s">
        <v>204</v>
      </c>
      <c r="B22" s="143">
        <v>250</v>
      </c>
      <c r="C22" s="143">
        <v>48</v>
      </c>
      <c r="D22" s="143">
        <v>298</v>
      </c>
      <c r="E22" s="143">
        <v>70</v>
      </c>
      <c r="F22" s="143">
        <v>13</v>
      </c>
      <c r="G22" s="143">
        <v>83</v>
      </c>
    </row>
    <row r="23" spans="1:7" ht="15">
      <c r="A23" s="62" t="s">
        <v>365</v>
      </c>
      <c r="B23" s="143">
        <v>1115</v>
      </c>
      <c r="C23" s="143">
        <v>220</v>
      </c>
      <c r="D23" s="143">
        <v>1335</v>
      </c>
      <c r="E23" s="143">
        <v>323</v>
      </c>
      <c r="F23" s="143">
        <v>56</v>
      </c>
      <c r="G23" s="143">
        <v>379</v>
      </c>
    </row>
    <row r="24" spans="1:7" ht="15">
      <c r="A24" s="62" t="s">
        <v>366</v>
      </c>
      <c r="B24" s="143">
        <v>17</v>
      </c>
      <c r="C24" s="143">
        <v>5</v>
      </c>
      <c r="D24" s="143">
        <v>22</v>
      </c>
      <c r="E24" s="143">
        <v>6</v>
      </c>
      <c r="F24" s="143">
        <v>0</v>
      </c>
      <c r="G24" s="143">
        <v>6</v>
      </c>
    </row>
    <row r="25" spans="1:7" ht="15">
      <c r="A25" s="62" t="s">
        <v>367</v>
      </c>
      <c r="B25" s="143">
        <v>135</v>
      </c>
      <c r="C25" s="143">
        <v>21</v>
      </c>
      <c r="D25" s="143">
        <v>156</v>
      </c>
      <c r="E25" s="143">
        <v>40</v>
      </c>
      <c r="F25" s="143">
        <v>8</v>
      </c>
      <c r="G25" s="143">
        <v>48</v>
      </c>
    </row>
    <row r="26" spans="1:7" ht="15">
      <c r="A26" s="62" t="s">
        <v>368</v>
      </c>
      <c r="B26" s="143">
        <v>22</v>
      </c>
      <c r="C26" s="143">
        <v>10</v>
      </c>
      <c r="D26" s="143">
        <v>32</v>
      </c>
      <c r="E26" s="143">
        <v>8</v>
      </c>
      <c r="F26" s="143">
        <v>0</v>
      </c>
      <c r="G26" s="143">
        <v>8</v>
      </c>
    </row>
    <row r="27" spans="1:7" ht="15">
      <c r="A27" s="62" t="s">
        <v>369</v>
      </c>
      <c r="B27" s="143">
        <v>109</v>
      </c>
      <c r="C27" s="143">
        <v>15</v>
      </c>
      <c r="D27" s="143">
        <v>124</v>
      </c>
      <c r="E27" s="143">
        <v>28</v>
      </c>
      <c r="F27" s="143">
        <v>4</v>
      </c>
      <c r="G27" s="143">
        <v>32</v>
      </c>
    </row>
    <row r="28" spans="1:7" ht="15">
      <c r="A28" s="62" t="s">
        <v>205</v>
      </c>
      <c r="B28" s="143">
        <v>374</v>
      </c>
      <c r="C28" s="143">
        <v>84</v>
      </c>
      <c r="D28" s="143">
        <v>458</v>
      </c>
      <c r="E28" s="143">
        <v>126</v>
      </c>
      <c r="F28" s="143">
        <v>18</v>
      </c>
      <c r="G28" s="143">
        <v>144</v>
      </c>
    </row>
    <row r="29" spans="1:7" ht="15">
      <c r="A29" s="62" t="s">
        <v>206</v>
      </c>
      <c r="B29" s="143">
        <v>5</v>
      </c>
      <c r="C29" s="143">
        <v>2</v>
      </c>
      <c r="D29" s="143">
        <v>7</v>
      </c>
      <c r="E29" s="143">
        <v>1</v>
      </c>
      <c r="F29" s="143">
        <v>0</v>
      </c>
      <c r="G29" s="143">
        <v>1</v>
      </c>
    </row>
    <row r="30" spans="1:7" ht="15">
      <c r="A30" s="62" t="s">
        <v>370</v>
      </c>
      <c r="B30" s="143">
        <v>30</v>
      </c>
      <c r="C30" s="143">
        <v>8</v>
      </c>
      <c r="D30" s="143">
        <v>38</v>
      </c>
      <c r="E30" s="143">
        <v>10</v>
      </c>
      <c r="F30" s="143">
        <v>4</v>
      </c>
      <c r="G30" s="143">
        <v>14</v>
      </c>
    </row>
    <row r="31" spans="1:7" ht="15">
      <c r="A31" s="62" t="s">
        <v>371</v>
      </c>
      <c r="B31" s="143">
        <v>112</v>
      </c>
      <c r="C31" s="143">
        <v>20</v>
      </c>
      <c r="D31" s="143">
        <v>132</v>
      </c>
      <c r="E31" s="143">
        <v>31</v>
      </c>
      <c r="F31" s="143">
        <v>5</v>
      </c>
      <c r="G31" s="143">
        <v>36</v>
      </c>
    </row>
    <row r="32" spans="1:7" ht="15">
      <c r="A32" s="62" t="s">
        <v>372</v>
      </c>
      <c r="B32" s="143">
        <v>76</v>
      </c>
      <c r="C32" s="143">
        <v>23</v>
      </c>
      <c r="D32" s="143">
        <v>99</v>
      </c>
      <c r="E32" s="143">
        <v>33</v>
      </c>
      <c r="F32" s="143">
        <v>6</v>
      </c>
      <c r="G32" s="143">
        <v>39</v>
      </c>
    </row>
    <row r="33" spans="1:7" ht="15">
      <c r="A33" s="62" t="s">
        <v>373</v>
      </c>
      <c r="B33" s="143">
        <v>166</v>
      </c>
      <c r="C33" s="143">
        <v>28</v>
      </c>
      <c r="D33" s="143">
        <v>194</v>
      </c>
      <c r="E33" s="143">
        <v>63</v>
      </c>
      <c r="F33" s="143">
        <v>4</v>
      </c>
      <c r="G33" s="143">
        <v>67</v>
      </c>
    </row>
    <row r="34" spans="1:7" ht="15">
      <c r="A34" s="62" t="s">
        <v>374</v>
      </c>
      <c r="B34" s="143">
        <v>505</v>
      </c>
      <c r="C34" s="143">
        <v>107</v>
      </c>
      <c r="D34" s="143">
        <v>612</v>
      </c>
      <c r="E34" s="143">
        <v>180</v>
      </c>
      <c r="F34" s="143">
        <v>20</v>
      </c>
      <c r="G34" s="143">
        <v>200</v>
      </c>
    </row>
    <row r="35" spans="1:7" ht="15">
      <c r="A35" s="62" t="s">
        <v>342</v>
      </c>
      <c r="B35" s="143">
        <v>0</v>
      </c>
      <c r="C35" s="143">
        <v>2</v>
      </c>
      <c r="D35" s="143">
        <v>2</v>
      </c>
      <c r="E35" s="143">
        <v>0</v>
      </c>
      <c r="F35" s="143">
        <v>0</v>
      </c>
      <c r="G35" s="143">
        <v>0</v>
      </c>
    </row>
    <row r="36" spans="1:7" ht="15">
      <c r="A36" s="62" t="s">
        <v>343</v>
      </c>
      <c r="B36" s="143">
        <v>95</v>
      </c>
      <c r="C36" s="143">
        <v>36</v>
      </c>
      <c r="D36" s="143">
        <v>131</v>
      </c>
      <c r="E36" s="143">
        <v>34</v>
      </c>
      <c r="F36" s="143">
        <v>8</v>
      </c>
      <c r="G36" s="143">
        <v>42</v>
      </c>
    </row>
    <row r="37" spans="1:7" ht="15.75">
      <c r="A37" s="63" t="s">
        <v>38</v>
      </c>
      <c r="B37" s="144">
        <v>4940</v>
      </c>
      <c r="C37" s="144">
        <v>1063</v>
      </c>
      <c r="D37" s="144">
        <v>6003</v>
      </c>
      <c r="E37" s="144">
        <v>1602</v>
      </c>
      <c r="F37" s="144">
        <v>271</v>
      </c>
      <c r="G37" s="144">
        <v>1873</v>
      </c>
    </row>
  </sheetData>
  <sheetProtection/>
  <mergeCells count="17">
    <mergeCell ref="A1:E1"/>
    <mergeCell ref="A8:E8"/>
    <mergeCell ref="A2:A3"/>
    <mergeCell ref="A9:A10"/>
    <mergeCell ref="C2:C3"/>
    <mergeCell ref="D2:D3"/>
    <mergeCell ref="E2:E3"/>
    <mergeCell ref="B9:B10"/>
    <mergeCell ref="C9:C10"/>
    <mergeCell ref="B2:B3"/>
    <mergeCell ref="A15:G15"/>
    <mergeCell ref="B16:D16"/>
    <mergeCell ref="E16:G16"/>
    <mergeCell ref="A16:A17"/>
    <mergeCell ref="D9:D10"/>
    <mergeCell ref="E9:E10"/>
    <mergeCell ref="A13:E13"/>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9" r:id="rId1"/>
</worksheet>
</file>

<file path=xl/worksheets/sheet22.xml><?xml version="1.0" encoding="utf-8"?>
<worksheet xmlns="http://schemas.openxmlformats.org/spreadsheetml/2006/main" xmlns:r="http://schemas.openxmlformats.org/officeDocument/2006/relationships">
  <dimension ref="A1:E82"/>
  <sheetViews>
    <sheetView zoomScalePageLayoutView="0" workbookViewId="0" topLeftCell="A1">
      <pane xSplit="1" ySplit="4" topLeftCell="B44"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47.875" style="0" bestFit="1" customWidth="1"/>
    <col min="2" max="2" width="21.00390625" style="0" customWidth="1"/>
    <col min="3" max="4" width="10.00390625" style="0" customWidth="1"/>
    <col min="5" max="5" width="10.25390625" style="0" customWidth="1"/>
  </cols>
  <sheetData>
    <row r="1" spans="1:5" ht="37.5" customHeight="1">
      <c r="A1" s="340" t="s">
        <v>620</v>
      </c>
      <c r="B1" s="359"/>
      <c r="C1" s="359"/>
      <c r="D1" s="359"/>
      <c r="E1" s="359"/>
    </row>
    <row r="2" spans="1:5" ht="12.75" customHeight="1">
      <c r="A2" s="360" t="s">
        <v>70</v>
      </c>
      <c r="B2" s="341" t="s">
        <v>351</v>
      </c>
      <c r="C2" s="341" t="s">
        <v>210</v>
      </c>
      <c r="D2" s="341"/>
      <c r="E2" s="341"/>
    </row>
    <row r="3" spans="1:5" ht="12.75">
      <c r="A3" s="360"/>
      <c r="B3" s="341"/>
      <c r="C3" s="341"/>
      <c r="D3" s="341"/>
      <c r="E3" s="341"/>
    </row>
    <row r="4" spans="1:5" ht="38.25">
      <c r="A4" s="360"/>
      <c r="B4" s="341"/>
      <c r="C4" s="126" t="s">
        <v>348</v>
      </c>
      <c r="D4" s="126" t="s">
        <v>349</v>
      </c>
      <c r="E4" s="126" t="s">
        <v>350</v>
      </c>
    </row>
    <row r="5" spans="1:5" ht="12.75">
      <c r="A5" s="59" t="s">
        <v>557</v>
      </c>
      <c r="B5" s="170">
        <v>1509</v>
      </c>
      <c r="C5" s="170">
        <v>14</v>
      </c>
      <c r="D5" s="170">
        <v>3</v>
      </c>
      <c r="E5" s="170">
        <v>819</v>
      </c>
    </row>
    <row r="6" spans="1:5" ht="12.75">
      <c r="A6" s="59" t="s">
        <v>414</v>
      </c>
      <c r="B6" s="170">
        <v>1482</v>
      </c>
      <c r="C6" s="170">
        <v>19</v>
      </c>
      <c r="D6" s="170">
        <v>7</v>
      </c>
      <c r="E6" s="170">
        <v>698</v>
      </c>
    </row>
    <row r="7" spans="1:5" ht="12.75">
      <c r="A7" s="59" t="s">
        <v>421</v>
      </c>
      <c r="B7" s="170">
        <v>1342</v>
      </c>
      <c r="C7" s="170">
        <v>43</v>
      </c>
      <c r="D7" s="170">
        <v>3</v>
      </c>
      <c r="E7" s="170">
        <v>569</v>
      </c>
    </row>
    <row r="8" spans="1:5" ht="12.75">
      <c r="A8" s="59" t="s">
        <v>429</v>
      </c>
      <c r="B8" s="170">
        <v>1054</v>
      </c>
      <c r="C8" s="170">
        <v>14</v>
      </c>
      <c r="D8" s="170">
        <v>1</v>
      </c>
      <c r="E8" s="170">
        <v>664</v>
      </c>
    </row>
    <row r="9" spans="1:5" ht="12.75">
      <c r="A9" s="59" t="s">
        <v>424</v>
      </c>
      <c r="B9" s="170">
        <v>1013</v>
      </c>
      <c r="C9" s="170">
        <v>14</v>
      </c>
      <c r="D9" s="170">
        <v>0</v>
      </c>
      <c r="E9" s="170">
        <v>576</v>
      </c>
    </row>
    <row r="10" spans="1:5" ht="12.75">
      <c r="A10" s="59" t="s">
        <v>432</v>
      </c>
      <c r="B10" s="170">
        <v>959</v>
      </c>
      <c r="C10" s="170">
        <v>15</v>
      </c>
      <c r="D10" s="170">
        <v>0</v>
      </c>
      <c r="E10" s="170">
        <v>378</v>
      </c>
    </row>
    <row r="11" spans="1:5" ht="12.75">
      <c r="A11" s="59" t="s">
        <v>416</v>
      </c>
      <c r="B11" s="170">
        <v>848</v>
      </c>
      <c r="C11" s="170">
        <v>3</v>
      </c>
      <c r="D11" s="170">
        <v>3</v>
      </c>
      <c r="E11" s="170">
        <v>325</v>
      </c>
    </row>
    <row r="12" spans="1:5" ht="12.75">
      <c r="A12" s="59" t="s">
        <v>425</v>
      </c>
      <c r="B12" s="170">
        <v>756</v>
      </c>
      <c r="C12" s="170">
        <v>1</v>
      </c>
      <c r="D12" s="170">
        <v>0</v>
      </c>
      <c r="E12" s="170">
        <v>451</v>
      </c>
    </row>
    <row r="13" spans="1:5" ht="12.75">
      <c r="A13" s="59" t="s">
        <v>413</v>
      </c>
      <c r="B13" s="170">
        <v>721</v>
      </c>
      <c r="C13" s="170">
        <v>13</v>
      </c>
      <c r="D13" s="170">
        <v>0</v>
      </c>
      <c r="E13" s="170">
        <v>413</v>
      </c>
    </row>
    <row r="14" spans="1:5" ht="12.75">
      <c r="A14" s="59" t="s">
        <v>441</v>
      </c>
      <c r="B14" s="170">
        <v>720</v>
      </c>
      <c r="C14" s="170">
        <v>17</v>
      </c>
      <c r="D14" s="170">
        <v>3</v>
      </c>
      <c r="E14" s="170">
        <v>286</v>
      </c>
    </row>
    <row r="15" spans="1:5" ht="12.75">
      <c r="A15" s="59" t="s">
        <v>561</v>
      </c>
      <c r="B15" s="170">
        <v>496</v>
      </c>
      <c r="C15" s="170">
        <v>9</v>
      </c>
      <c r="D15" s="170">
        <v>1</v>
      </c>
      <c r="E15" s="170">
        <v>256</v>
      </c>
    </row>
    <row r="16" spans="1:5" ht="12.75">
      <c r="A16" s="59" t="s">
        <v>410</v>
      </c>
      <c r="B16" s="170">
        <v>462</v>
      </c>
      <c r="C16" s="170">
        <v>16</v>
      </c>
      <c r="D16" s="170">
        <v>1</v>
      </c>
      <c r="E16" s="170">
        <v>145</v>
      </c>
    </row>
    <row r="17" spans="1:5" ht="12.75">
      <c r="A17" s="59" t="s">
        <v>415</v>
      </c>
      <c r="B17" s="170">
        <v>389</v>
      </c>
      <c r="C17" s="170">
        <v>3</v>
      </c>
      <c r="D17" s="170">
        <v>0</v>
      </c>
      <c r="E17" s="170">
        <v>181</v>
      </c>
    </row>
    <row r="18" spans="1:5" ht="12.75">
      <c r="A18" s="59" t="s">
        <v>565</v>
      </c>
      <c r="B18" s="170">
        <v>387</v>
      </c>
      <c r="C18" s="170">
        <v>3</v>
      </c>
      <c r="D18" s="170">
        <v>0</v>
      </c>
      <c r="E18" s="170">
        <v>233</v>
      </c>
    </row>
    <row r="19" spans="1:5" ht="12.75">
      <c r="A19" s="59" t="s">
        <v>433</v>
      </c>
      <c r="B19" s="170">
        <v>338</v>
      </c>
      <c r="C19" s="170">
        <v>5</v>
      </c>
      <c r="D19" s="170">
        <v>1</v>
      </c>
      <c r="E19" s="170">
        <v>121</v>
      </c>
    </row>
    <row r="20" spans="1:5" ht="12.75">
      <c r="A20" s="59" t="s">
        <v>420</v>
      </c>
      <c r="B20" s="170">
        <v>317</v>
      </c>
      <c r="C20" s="170">
        <v>7</v>
      </c>
      <c r="D20" s="170">
        <v>0</v>
      </c>
      <c r="E20" s="170">
        <v>108</v>
      </c>
    </row>
    <row r="21" spans="1:5" ht="12.75">
      <c r="A21" s="59" t="s">
        <v>559</v>
      </c>
      <c r="B21" s="170">
        <v>311</v>
      </c>
      <c r="C21" s="170">
        <v>13</v>
      </c>
      <c r="D21" s="170">
        <v>0</v>
      </c>
      <c r="E21" s="170">
        <v>110</v>
      </c>
    </row>
    <row r="22" spans="1:5" ht="12.75">
      <c r="A22" s="59" t="s">
        <v>456</v>
      </c>
      <c r="B22" s="170">
        <v>302</v>
      </c>
      <c r="C22" s="170">
        <v>8</v>
      </c>
      <c r="D22" s="170">
        <v>0</v>
      </c>
      <c r="E22" s="170">
        <v>145</v>
      </c>
    </row>
    <row r="23" spans="1:5" ht="12.75">
      <c r="A23" s="59" t="s">
        <v>488</v>
      </c>
      <c r="B23" s="170">
        <v>287</v>
      </c>
      <c r="C23" s="170">
        <v>2</v>
      </c>
      <c r="D23" s="170">
        <v>2</v>
      </c>
      <c r="E23" s="170">
        <v>142</v>
      </c>
    </row>
    <row r="24" spans="1:5" ht="12.75">
      <c r="A24" s="59" t="s">
        <v>458</v>
      </c>
      <c r="B24" s="170">
        <v>276</v>
      </c>
      <c r="C24" s="170">
        <v>11</v>
      </c>
      <c r="D24" s="170">
        <v>0</v>
      </c>
      <c r="E24" s="170">
        <v>108</v>
      </c>
    </row>
    <row r="25" spans="1:5" ht="12.75">
      <c r="A25" s="59" t="s">
        <v>470</v>
      </c>
      <c r="B25" s="170">
        <v>273</v>
      </c>
      <c r="C25" s="170">
        <v>6</v>
      </c>
      <c r="D25" s="170">
        <v>0</v>
      </c>
      <c r="E25" s="170">
        <v>109</v>
      </c>
    </row>
    <row r="26" spans="1:5" ht="12.75">
      <c r="A26" s="59" t="s">
        <v>430</v>
      </c>
      <c r="B26" s="170">
        <v>270</v>
      </c>
      <c r="C26" s="170">
        <v>7</v>
      </c>
      <c r="D26" s="170">
        <v>1</v>
      </c>
      <c r="E26" s="170">
        <v>111</v>
      </c>
    </row>
    <row r="27" spans="1:5" ht="12.75">
      <c r="A27" s="59" t="s">
        <v>412</v>
      </c>
      <c r="B27" s="170">
        <v>248</v>
      </c>
      <c r="C27" s="170">
        <v>1</v>
      </c>
      <c r="D27" s="170">
        <v>0</v>
      </c>
      <c r="E27" s="170">
        <v>111</v>
      </c>
    </row>
    <row r="28" spans="1:5" ht="12.75">
      <c r="A28" s="59" t="s">
        <v>437</v>
      </c>
      <c r="B28" s="170">
        <v>246</v>
      </c>
      <c r="C28" s="170">
        <v>9</v>
      </c>
      <c r="D28" s="170">
        <v>0</v>
      </c>
      <c r="E28" s="170">
        <v>98</v>
      </c>
    </row>
    <row r="29" spans="1:5" ht="12.75">
      <c r="A29" s="59" t="s">
        <v>467</v>
      </c>
      <c r="B29" s="170">
        <v>242</v>
      </c>
      <c r="C29" s="170">
        <v>4</v>
      </c>
      <c r="D29" s="170">
        <v>0</v>
      </c>
      <c r="E29" s="170">
        <v>128</v>
      </c>
    </row>
    <row r="30" spans="1:5" ht="12.75">
      <c r="A30" s="59" t="s">
        <v>411</v>
      </c>
      <c r="B30" s="170">
        <v>230</v>
      </c>
      <c r="C30" s="170">
        <v>2</v>
      </c>
      <c r="D30" s="170">
        <v>0</v>
      </c>
      <c r="E30" s="170">
        <v>71</v>
      </c>
    </row>
    <row r="31" spans="1:5" ht="12.75">
      <c r="A31" s="59" t="s">
        <v>422</v>
      </c>
      <c r="B31" s="170">
        <v>226</v>
      </c>
      <c r="C31" s="170">
        <v>2</v>
      </c>
      <c r="D31" s="170">
        <v>1</v>
      </c>
      <c r="E31" s="170">
        <v>121</v>
      </c>
    </row>
    <row r="32" spans="1:5" ht="12.75">
      <c r="A32" s="59" t="s">
        <v>475</v>
      </c>
      <c r="B32" s="170">
        <v>225</v>
      </c>
      <c r="C32" s="170">
        <v>4</v>
      </c>
      <c r="D32" s="170">
        <v>0</v>
      </c>
      <c r="E32" s="170">
        <v>79</v>
      </c>
    </row>
    <row r="33" spans="1:5" ht="12.75">
      <c r="A33" s="59" t="s">
        <v>471</v>
      </c>
      <c r="B33" s="170">
        <v>224</v>
      </c>
      <c r="C33" s="170">
        <v>1</v>
      </c>
      <c r="D33" s="170">
        <v>0</v>
      </c>
      <c r="E33" s="170">
        <v>153</v>
      </c>
    </row>
    <row r="34" spans="1:5" ht="12.75">
      <c r="A34" s="59" t="s">
        <v>423</v>
      </c>
      <c r="B34" s="170">
        <v>210</v>
      </c>
      <c r="C34" s="170">
        <v>12</v>
      </c>
      <c r="D34" s="170">
        <v>0</v>
      </c>
      <c r="E34" s="170">
        <v>83</v>
      </c>
    </row>
    <row r="35" spans="1:5" ht="12.75">
      <c r="A35" s="59" t="s">
        <v>440</v>
      </c>
      <c r="B35" s="170">
        <v>205</v>
      </c>
      <c r="C35" s="170">
        <v>7</v>
      </c>
      <c r="D35" s="170">
        <v>2</v>
      </c>
      <c r="E35" s="170">
        <v>94</v>
      </c>
    </row>
    <row r="36" spans="1:5" ht="12.75">
      <c r="A36" s="59" t="s">
        <v>474</v>
      </c>
      <c r="B36" s="170">
        <v>205</v>
      </c>
      <c r="C36" s="170">
        <v>0</v>
      </c>
      <c r="D36" s="170">
        <v>0</v>
      </c>
      <c r="E36" s="170">
        <v>57</v>
      </c>
    </row>
    <row r="37" spans="1:5" ht="12.75">
      <c r="A37" s="59" t="s">
        <v>460</v>
      </c>
      <c r="B37" s="170">
        <v>197</v>
      </c>
      <c r="C37" s="170">
        <v>11</v>
      </c>
      <c r="D37" s="170">
        <v>1</v>
      </c>
      <c r="E37" s="170">
        <v>63</v>
      </c>
    </row>
    <row r="38" spans="1:5" ht="12.75">
      <c r="A38" s="59" t="s">
        <v>468</v>
      </c>
      <c r="B38" s="170">
        <v>193</v>
      </c>
      <c r="C38" s="170">
        <v>1</v>
      </c>
      <c r="D38" s="170">
        <v>0</v>
      </c>
      <c r="E38" s="170">
        <v>92</v>
      </c>
    </row>
    <row r="39" spans="1:5" ht="12.75">
      <c r="A39" s="59" t="s">
        <v>418</v>
      </c>
      <c r="B39" s="170">
        <v>192</v>
      </c>
      <c r="C39" s="170">
        <v>1</v>
      </c>
      <c r="D39" s="170">
        <v>1</v>
      </c>
      <c r="E39" s="170">
        <v>75</v>
      </c>
    </row>
    <row r="40" spans="1:5" ht="12.75">
      <c r="A40" s="59" t="s">
        <v>484</v>
      </c>
      <c r="B40" s="170">
        <v>189</v>
      </c>
      <c r="C40" s="170">
        <v>2</v>
      </c>
      <c r="D40" s="170">
        <v>1</v>
      </c>
      <c r="E40" s="170">
        <v>104</v>
      </c>
    </row>
    <row r="41" spans="1:5" ht="12.75">
      <c r="A41" s="59" t="s">
        <v>444</v>
      </c>
      <c r="B41" s="170">
        <v>180</v>
      </c>
      <c r="C41" s="170">
        <v>0</v>
      </c>
      <c r="D41" s="170">
        <v>0</v>
      </c>
      <c r="E41" s="170">
        <v>69</v>
      </c>
    </row>
    <row r="42" spans="1:5" ht="12.75">
      <c r="A42" s="59" t="s">
        <v>417</v>
      </c>
      <c r="B42" s="170">
        <v>178</v>
      </c>
      <c r="C42" s="170">
        <v>4</v>
      </c>
      <c r="D42" s="170">
        <v>0</v>
      </c>
      <c r="E42" s="170">
        <v>101</v>
      </c>
    </row>
    <row r="43" spans="1:5" ht="12.75">
      <c r="A43" s="59" t="s">
        <v>486</v>
      </c>
      <c r="B43" s="170">
        <v>178</v>
      </c>
      <c r="C43" s="170">
        <v>4</v>
      </c>
      <c r="D43" s="170">
        <v>1</v>
      </c>
      <c r="E43" s="170">
        <v>86</v>
      </c>
    </row>
    <row r="44" spans="1:5" ht="12.75">
      <c r="A44" s="59" t="s">
        <v>461</v>
      </c>
      <c r="B44" s="170">
        <v>177</v>
      </c>
      <c r="C44" s="170">
        <v>4</v>
      </c>
      <c r="D44" s="170">
        <v>0</v>
      </c>
      <c r="E44" s="170">
        <v>65</v>
      </c>
    </row>
    <row r="45" spans="1:5" ht="12.75">
      <c r="A45" s="59" t="s">
        <v>479</v>
      </c>
      <c r="B45" s="170">
        <v>172</v>
      </c>
      <c r="C45" s="170">
        <v>3</v>
      </c>
      <c r="D45" s="170">
        <v>0</v>
      </c>
      <c r="E45" s="170">
        <v>121</v>
      </c>
    </row>
    <row r="46" spans="1:5" ht="12.75">
      <c r="A46" s="59" t="s">
        <v>434</v>
      </c>
      <c r="B46" s="170">
        <v>168</v>
      </c>
      <c r="C46" s="170">
        <v>6</v>
      </c>
      <c r="D46" s="170">
        <v>3</v>
      </c>
      <c r="E46" s="170">
        <v>59</v>
      </c>
    </row>
    <row r="47" spans="1:5" ht="12.75">
      <c r="A47" s="59" t="s">
        <v>449</v>
      </c>
      <c r="B47" s="170">
        <v>162</v>
      </c>
      <c r="C47" s="170">
        <v>0</v>
      </c>
      <c r="D47" s="170">
        <v>0</v>
      </c>
      <c r="E47" s="170">
        <v>79</v>
      </c>
    </row>
    <row r="48" spans="1:5" ht="12.75">
      <c r="A48" s="59" t="s">
        <v>483</v>
      </c>
      <c r="B48" s="170">
        <v>159</v>
      </c>
      <c r="C48" s="170">
        <v>1</v>
      </c>
      <c r="D48" s="170">
        <v>0</v>
      </c>
      <c r="E48" s="170">
        <v>76</v>
      </c>
    </row>
    <row r="49" spans="1:5" ht="12.75">
      <c r="A49" s="59" t="s">
        <v>489</v>
      </c>
      <c r="B49" s="170">
        <v>152</v>
      </c>
      <c r="C49" s="170">
        <v>13</v>
      </c>
      <c r="D49" s="170">
        <v>0</v>
      </c>
      <c r="E49" s="170">
        <v>61</v>
      </c>
    </row>
    <row r="50" spans="1:5" ht="12.75">
      <c r="A50" s="59" t="s">
        <v>446</v>
      </c>
      <c r="B50" s="170">
        <v>151</v>
      </c>
      <c r="C50" s="170">
        <v>4</v>
      </c>
      <c r="D50" s="170">
        <v>0</v>
      </c>
      <c r="E50" s="170">
        <v>79</v>
      </c>
    </row>
    <row r="51" spans="1:5" ht="12.75">
      <c r="A51" s="59" t="s">
        <v>563</v>
      </c>
      <c r="B51" s="170">
        <v>145</v>
      </c>
      <c r="C51" s="170">
        <v>6</v>
      </c>
      <c r="D51" s="170">
        <v>0</v>
      </c>
      <c r="E51" s="170">
        <v>56</v>
      </c>
    </row>
    <row r="52" spans="1:5" ht="12.75">
      <c r="A52" s="59" t="s">
        <v>451</v>
      </c>
      <c r="B52" s="170">
        <v>139</v>
      </c>
      <c r="C52" s="170">
        <v>3</v>
      </c>
      <c r="D52" s="170">
        <v>2</v>
      </c>
      <c r="E52" s="170">
        <v>57</v>
      </c>
    </row>
    <row r="53" spans="1:5" ht="12.75">
      <c r="A53" s="59" t="s">
        <v>491</v>
      </c>
      <c r="B53" s="170">
        <v>136</v>
      </c>
      <c r="C53" s="170">
        <v>0</v>
      </c>
      <c r="D53" s="170">
        <v>0</v>
      </c>
      <c r="E53" s="170">
        <v>86</v>
      </c>
    </row>
    <row r="54" spans="1:5" ht="12.75">
      <c r="A54" s="59" t="s">
        <v>453</v>
      </c>
      <c r="B54" s="170">
        <v>136</v>
      </c>
      <c r="C54" s="170">
        <v>4</v>
      </c>
      <c r="D54" s="170">
        <v>0</v>
      </c>
      <c r="E54" s="170">
        <v>59</v>
      </c>
    </row>
    <row r="55" spans="1:5" ht="12.75">
      <c r="A55" s="59" t="s">
        <v>462</v>
      </c>
      <c r="B55" s="170">
        <v>129</v>
      </c>
      <c r="C55" s="170">
        <v>2</v>
      </c>
      <c r="D55" s="170">
        <v>1</v>
      </c>
      <c r="E55" s="170">
        <v>58</v>
      </c>
    </row>
    <row r="56" spans="1:5" ht="12.75">
      <c r="A56" s="59" t="s">
        <v>494</v>
      </c>
      <c r="B56" s="170">
        <v>128</v>
      </c>
      <c r="C56" s="170">
        <v>1</v>
      </c>
      <c r="D56" s="170">
        <v>0</v>
      </c>
      <c r="E56" s="170">
        <v>58</v>
      </c>
    </row>
    <row r="57" spans="1:5" ht="12.75">
      <c r="A57" s="59" t="s">
        <v>463</v>
      </c>
      <c r="B57" s="170">
        <v>126</v>
      </c>
      <c r="C57" s="170">
        <v>8</v>
      </c>
      <c r="D57" s="170">
        <v>0</v>
      </c>
      <c r="E57" s="170">
        <v>46</v>
      </c>
    </row>
    <row r="58" spans="1:5" ht="12.75">
      <c r="A58" s="59" t="s">
        <v>465</v>
      </c>
      <c r="B58" s="170">
        <v>122</v>
      </c>
      <c r="C58" s="170">
        <v>3</v>
      </c>
      <c r="D58" s="170">
        <v>0</v>
      </c>
      <c r="E58" s="170">
        <v>57</v>
      </c>
    </row>
    <row r="59" spans="1:5" ht="12.75">
      <c r="A59" s="59" t="s">
        <v>492</v>
      </c>
      <c r="B59" s="170">
        <v>120</v>
      </c>
      <c r="C59" s="170">
        <v>2</v>
      </c>
      <c r="D59" s="170">
        <v>0</v>
      </c>
      <c r="E59" s="170">
        <v>62</v>
      </c>
    </row>
    <row r="60" spans="1:5" ht="12.75">
      <c r="A60" s="59" t="s">
        <v>454</v>
      </c>
      <c r="B60" s="170">
        <v>118</v>
      </c>
      <c r="C60" s="170">
        <v>4</v>
      </c>
      <c r="D60" s="170">
        <v>0</v>
      </c>
      <c r="E60" s="170">
        <v>38</v>
      </c>
    </row>
    <row r="61" spans="1:5" ht="12.75">
      <c r="A61" s="59" t="s">
        <v>464</v>
      </c>
      <c r="B61" s="170">
        <v>116</v>
      </c>
      <c r="C61" s="170">
        <v>0</v>
      </c>
      <c r="D61" s="170">
        <v>0</v>
      </c>
      <c r="E61" s="170">
        <v>53</v>
      </c>
    </row>
    <row r="62" spans="1:5" ht="12.75">
      <c r="A62" s="59" t="s">
        <v>477</v>
      </c>
      <c r="B62" s="170">
        <v>112</v>
      </c>
      <c r="C62" s="170">
        <v>2</v>
      </c>
      <c r="D62" s="170">
        <v>0</v>
      </c>
      <c r="E62" s="170">
        <v>50</v>
      </c>
    </row>
    <row r="63" spans="1:5" ht="12.75">
      <c r="A63" s="59" t="s">
        <v>450</v>
      </c>
      <c r="B63" s="170">
        <v>108</v>
      </c>
      <c r="C63" s="170">
        <v>2</v>
      </c>
      <c r="D63" s="170">
        <v>1</v>
      </c>
      <c r="E63" s="170">
        <v>53</v>
      </c>
    </row>
    <row r="64" spans="1:5" ht="12.75">
      <c r="A64" s="59" t="s">
        <v>455</v>
      </c>
      <c r="B64" s="170">
        <v>107</v>
      </c>
      <c r="C64" s="170">
        <v>3</v>
      </c>
      <c r="D64" s="170">
        <v>0</v>
      </c>
      <c r="E64" s="170">
        <v>60</v>
      </c>
    </row>
    <row r="65" spans="1:5" ht="12.75">
      <c r="A65" s="59" t="s">
        <v>439</v>
      </c>
      <c r="B65" s="170">
        <v>105</v>
      </c>
      <c r="C65" s="170">
        <v>3</v>
      </c>
      <c r="D65" s="170">
        <v>2</v>
      </c>
      <c r="E65" s="170">
        <v>38</v>
      </c>
    </row>
    <row r="66" spans="1:5" ht="12.75">
      <c r="A66" s="59" t="s">
        <v>445</v>
      </c>
      <c r="B66" s="170">
        <v>101</v>
      </c>
      <c r="C66" s="170">
        <v>2</v>
      </c>
      <c r="D66" s="170">
        <v>0</v>
      </c>
      <c r="E66" s="170">
        <v>44</v>
      </c>
    </row>
    <row r="67" spans="1:5" ht="12.75">
      <c r="A67" s="59" t="s">
        <v>498</v>
      </c>
      <c r="B67" s="170">
        <v>101</v>
      </c>
      <c r="C67" s="170">
        <v>1</v>
      </c>
      <c r="D67" s="170">
        <v>0</v>
      </c>
      <c r="E67" s="170">
        <v>28</v>
      </c>
    </row>
    <row r="68" spans="1:5" ht="12.75">
      <c r="A68" s="59" t="s">
        <v>485</v>
      </c>
      <c r="B68" s="170">
        <v>100</v>
      </c>
      <c r="C68" s="170">
        <v>0</v>
      </c>
      <c r="D68" s="170">
        <v>0</v>
      </c>
      <c r="E68" s="170">
        <v>33</v>
      </c>
    </row>
    <row r="69" spans="1:5" ht="12.75">
      <c r="A69" s="59" t="s">
        <v>427</v>
      </c>
      <c r="B69" s="170">
        <v>98</v>
      </c>
      <c r="C69" s="170">
        <v>0</v>
      </c>
      <c r="D69" s="170">
        <v>0</v>
      </c>
      <c r="E69" s="170">
        <v>50</v>
      </c>
    </row>
    <row r="70" spans="1:5" ht="12.75">
      <c r="A70" s="59" t="s">
        <v>436</v>
      </c>
      <c r="B70" s="170">
        <v>98</v>
      </c>
      <c r="C70" s="170">
        <v>2</v>
      </c>
      <c r="D70" s="170">
        <v>0</v>
      </c>
      <c r="E70" s="170">
        <v>49</v>
      </c>
    </row>
    <row r="71" spans="1:5" ht="12.75">
      <c r="A71" s="59" t="s">
        <v>562</v>
      </c>
      <c r="B71" s="170">
        <v>95</v>
      </c>
      <c r="C71" s="170">
        <v>5</v>
      </c>
      <c r="D71" s="170">
        <v>1</v>
      </c>
      <c r="E71" s="170">
        <v>30</v>
      </c>
    </row>
    <row r="72" spans="1:5" ht="12.75">
      <c r="A72" s="59" t="s">
        <v>487</v>
      </c>
      <c r="B72" s="170">
        <v>94</v>
      </c>
      <c r="C72" s="170">
        <v>0</v>
      </c>
      <c r="D72" s="170">
        <v>0</v>
      </c>
      <c r="E72" s="170">
        <v>54</v>
      </c>
    </row>
    <row r="73" spans="1:5" ht="12.75">
      <c r="A73" s="59" t="s">
        <v>442</v>
      </c>
      <c r="B73" s="170">
        <v>91</v>
      </c>
      <c r="C73" s="170">
        <v>2</v>
      </c>
      <c r="D73" s="170">
        <v>0</v>
      </c>
      <c r="E73" s="170">
        <v>56</v>
      </c>
    </row>
    <row r="74" spans="1:5" ht="12.75">
      <c r="A74" s="59" t="s">
        <v>493</v>
      </c>
      <c r="B74" s="170">
        <v>89</v>
      </c>
      <c r="C74" s="170">
        <v>2</v>
      </c>
      <c r="D74" s="170">
        <v>1</v>
      </c>
      <c r="E74" s="170">
        <v>52</v>
      </c>
    </row>
    <row r="75" spans="1:5" ht="12.75">
      <c r="A75" s="59" t="s">
        <v>490</v>
      </c>
      <c r="B75" s="170">
        <v>89</v>
      </c>
      <c r="C75" s="170">
        <v>3</v>
      </c>
      <c r="D75" s="170">
        <v>0</v>
      </c>
      <c r="E75" s="170">
        <v>49</v>
      </c>
    </row>
    <row r="76" spans="1:5" ht="12.75">
      <c r="A76" s="59" t="s">
        <v>558</v>
      </c>
      <c r="B76" s="170">
        <v>88</v>
      </c>
      <c r="C76" s="170">
        <v>4</v>
      </c>
      <c r="D76" s="170">
        <v>0</v>
      </c>
      <c r="E76" s="170">
        <v>39</v>
      </c>
    </row>
    <row r="77" spans="1:5" ht="12.75">
      <c r="A77" s="59" t="s">
        <v>481</v>
      </c>
      <c r="B77" s="170">
        <v>88</v>
      </c>
      <c r="C77" s="170">
        <v>1</v>
      </c>
      <c r="D77" s="170">
        <v>0</v>
      </c>
      <c r="E77" s="170">
        <v>45</v>
      </c>
    </row>
    <row r="78" spans="1:5" ht="12.75">
      <c r="A78" s="59" t="s">
        <v>519</v>
      </c>
      <c r="B78" s="170">
        <v>11961</v>
      </c>
      <c r="C78" s="170">
        <v>330</v>
      </c>
      <c r="D78" s="170">
        <v>32</v>
      </c>
      <c r="E78" s="170">
        <v>5067</v>
      </c>
    </row>
    <row r="79" spans="1:5" ht="12.75">
      <c r="A79" s="59" t="s">
        <v>353</v>
      </c>
      <c r="B79" s="170">
        <v>18289</v>
      </c>
      <c r="C79" s="170">
        <v>361</v>
      </c>
      <c r="D79" s="170">
        <v>39</v>
      </c>
      <c r="E79" s="170">
        <v>8671</v>
      </c>
    </row>
    <row r="80" spans="1:5" ht="12.75">
      <c r="A80" s="60" t="s">
        <v>38</v>
      </c>
      <c r="B80" s="139">
        <v>52450</v>
      </c>
      <c r="C80" s="139">
        <v>1095</v>
      </c>
      <c r="D80" s="139">
        <v>115</v>
      </c>
      <c r="E80" s="139">
        <v>24171</v>
      </c>
    </row>
    <row r="81" ht="9.75" customHeight="1"/>
    <row r="82" spans="1:5" ht="27.75" customHeight="1">
      <c r="A82" s="353" t="s">
        <v>624</v>
      </c>
      <c r="B82" s="353"/>
      <c r="C82" s="353"/>
      <c r="D82" s="353"/>
      <c r="E82" s="353"/>
    </row>
    <row r="83" ht="9.75" customHeight="1"/>
    <row r="84" ht="20.25" customHeight="1"/>
    <row r="85" ht="16.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sheetData>
  <sheetProtection/>
  <mergeCells count="5">
    <mergeCell ref="A1:E1"/>
    <mergeCell ref="A2:A4"/>
    <mergeCell ref="B2:B4"/>
    <mergeCell ref="C2:E3"/>
    <mergeCell ref="A82:E82"/>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61" r:id="rId1"/>
</worksheet>
</file>

<file path=xl/worksheets/sheet23.xml><?xml version="1.0" encoding="utf-8"?>
<worksheet xmlns="http://schemas.openxmlformats.org/spreadsheetml/2006/main" xmlns:r="http://schemas.openxmlformats.org/officeDocument/2006/relationships">
  <dimension ref="A1:E41"/>
  <sheetViews>
    <sheetView zoomScale="85" zoomScaleNormal="85" zoomScalePageLayoutView="0" workbookViewId="0" topLeftCell="A1">
      <selection activeCell="K21" sqref="K21"/>
    </sheetView>
  </sheetViews>
  <sheetFormatPr defaultColWidth="9.00390625" defaultRowHeight="12.75"/>
  <cols>
    <col min="1" max="1" width="15.75390625" style="0" customWidth="1"/>
    <col min="2" max="2" width="14.375" style="0" customWidth="1"/>
    <col min="3" max="3" width="18.125" style="0" customWidth="1"/>
    <col min="4" max="4" width="13.375" style="0" customWidth="1"/>
    <col min="5" max="5" width="16.875" style="0" customWidth="1"/>
  </cols>
  <sheetData>
    <row r="1" spans="1:5" ht="45" customHeight="1">
      <c r="A1" s="340" t="s">
        <v>619</v>
      </c>
      <c r="B1" s="359"/>
      <c r="C1" s="359"/>
      <c r="D1" s="359"/>
      <c r="E1" s="359"/>
    </row>
    <row r="2" spans="1:5" ht="35.25" customHeight="1">
      <c r="A2" s="342" t="s">
        <v>211</v>
      </c>
      <c r="B2" s="341" t="s">
        <v>351</v>
      </c>
      <c r="C2" s="341" t="s">
        <v>210</v>
      </c>
      <c r="D2" s="341"/>
      <c r="E2" s="341"/>
    </row>
    <row r="3" spans="1:5" ht="38.25">
      <c r="A3" s="342"/>
      <c r="B3" s="341"/>
      <c r="C3" s="126" t="s">
        <v>348</v>
      </c>
      <c r="D3" s="126" t="s">
        <v>349</v>
      </c>
      <c r="E3" s="126" t="s">
        <v>350</v>
      </c>
    </row>
    <row r="4" spans="1:5" ht="12.75">
      <c r="A4" s="60" t="s">
        <v>38</v>
      </c>
      <c r="B4" s="139">
        <v>52450</v>
      </c>
      <c r="C4" s="139">
        <v>1095</v>
      </c>
      <c r="D4" s="139">
        <v>115</v>
      </c>
      <c r="E4" s="139">
        <v>24171</v>
      </c>
    </row>
    <row r="5" spans="1:5" ht="12.75">
      <c r="A5" s="59" t="s">
        <v>323</v>
      </c>
      <c r="B5" s="138">
        <v>429</v>
      </c>
      <c r="C5" s="142">
        <v>2</v>
      </c>
      <c r="D5" s="142">
        <v>0</v>
      </c>
      <c r="E5" s="142">
        <v>108</v>
      </c>
    </row>
    <row r="6" spans="1:5" ht="12.75">
      <c r="A6" s="59" t="s">
        <v>324</v>
      </c>
      <c r="B6" s="142">
        <v>5468</v>
      </c>
      <c r="C6" s="142">
        <v>65</v>
      </c>
      <c r="D6" s="142">
        <v>5</v>
      </c>
      <c r="E6" s="142">
        <v>2012</v>
      </c>
    </row>
    <row r="7" spans="1:5" ht="12.75">
      <c r="A7" s="59" t="s">
        <v>325</v>
      </c>
      <c r="B7" s="142">
        <v>12300</v>
      </c>
      <c r="C7" s="142">
        <v>232</v>
      </c>
      <c r="D7" s="142">
        <v>30</v>
      </c>
      <c r="E7" s="142">
        <v>5428</v>
      </c>
    </row>
    <row r="8" spans="1:5" ht="12.75">
      <c r="A8" s="59" t="s">
        <v>326</v>
      </c>
      <c r="B8" s="142">
        <v>11973</v>
      </c>
      <c r="C8" s="142">
        <v>282</v>
      </c>
      <c r="D8" s="142">
        <v>20</v>
      </c>
      <c r="E8" s="142">
        <v>5768</v>
      </c>
    </row>
    <row r="9" spans="1:5" ht="12.75">
      <c r="A9" s="59" t="s">
        <v>327</v>
      </c>
      <c r="B9" s="142">
        <v>9011</v>
      </c>
      <c r="C9" s="142">
        <v>228</v>
      </c>
      <c r="D9" s="142">
        <v>24</v>
      </c>
      <c r="E9" s="142">
        <v>4334</v>
      </c>
    </row>
    <row r="10" spans="1:5" ht="12.75">
      <c r="A10" s="59" t="s">
        <v>328</v>
      </c>
      <c r="B10" s="142">
        <v>7166</v>
      </c>
      <c r="C10" s="142">
        <v>146</v>
      </c>
      <c r="D10" s="142">
        <v>12</v>
      </c>
      <c r="E10" s="142">
        <v>3508</v>
      </c>
    </row>
    <row r="11" spans="1:5" ht="12.75">
      <c r="A11" s="59" t="s">
        <v>354</v>
      </c>
      <c r="B11" s="142">
        <v>4333</v>
      </c>
      <c r="C11" s="142">
        <v>106</v>
      </c>
      <c r="D11" s="142">
        <v>13</v>
      </c>
      <c r="E11" s="142">
        <v>2146</v>
      </c>
    </row>
    <row r="12" spans="1:5" ht="12.75">
      <c r="A12" s="59" t="s">
        <v>355</v>
      </c>
      <c r="B12" s="142">
        <v>1215</v>
      </c>
      <c r="C12" s="142">
        <v>24</v>
      </c>
      <c r="D12" s="142">
        <v>9</v>
      </c>
      <c r="E12" s="142">
        <v>586</v>
      </c>
    </row>
    <row r="13" spans="1:5" ht="12.75">
      <c r="A13" s="59" t="s">
        <v>356</v>
      </c>
      <c r="B13" s="142">
        <v>453</v>
      </c>
      <c r="C13" s="142">
        <v>8</v>
      </c>
      <c r="D13" s="142">
        <v>2</v>
      </c>
      <c r="E13" s="142">
        <v>234</v>
      </c>
    </row>
    <row r="14" spans="1:5" ht="12.75">
      <c r="A14" s="59" t="s">
        <v>357</v>
      </c>
      <c r="B14" s="142">
        <v>81</v>
      </c>
      <c r="C14" s="142">
        <v>1</v>
      </c>
      <c r="D14" s="142">
        <v>0</v>
      </c>
      <c r="E14" s="142">
        <v>33</v>
      </c>
    </row>
    <row r="15" spans="1:5" ht="12.75">
      <c r="A15" s="59" t="s">
        <v>359</v>
      </c>
      <c r="B15" s="142">
        <v>21</v>
      </c>
      <c r="C15" s="142">
        <v>1</v>
      </c>
      <c r="D15" s="142">
        <v>0</v>
      </c>
      <c r="E15" s="142">
        <v>14</v>
      </c>
    </row>
    <row r="16" spans="1:5" ht="12.75">
      <c r="A16" s="60" t="s">
        <v>56</v>
      </c>
      <c r="B16" s="139">
        <v>37406</v>
      </c>
      <c r="C16" s="139">
        <v>956</v>
      </c>
      <c r="D16" s="139">
        <v>68</v>
      </c>
      <c r="E16" s="139">
        <v>15983</v>
      </c>
    </row>
    <row r="17" spans="1:5" ht="12.75">
      <c r="A17" s="59" t="s">
        <v>323</v>
      </c>
      <c r="B17" s="138">
        <v>325</v>
      </c>
      <c r="C17" s="138">
        <v>2</v>
      </c>
      <c r="D17" s="138">
        <v>0</v>
      </c>
      <c r="E17" s="138">
        <v>75</v>
      </c>
    </row>
    <row r="18" spans="1:5" ht="12.75">
      <c r="A18" s="59" t="s">
        <v>324</v>
      </c>
      <c r="B18" s="138">
        <v>3264</v>
      </c>
      <c r="C18" s="138">
        <v>51</v>
      </c>
      <c r="D18" s="138">
        <v>2</v>
      </c>
      <c r="E18" s="138">
        <v>976</v>
      </c>
    </row>
    <row r="19" spans="1:5" ht="12.75">
      <c r="A19" s="59" t="s">
        <v>325</v>
      </c>
      <c r="B19" s="138">
        <v>8392</v>
      </c>
      <c r="C19" s="138">
        <v>206</v>
      </c>
      <c r="D19" s="138">
        <v>21</v>
      </c>
      <c r="E19" s="138">
        <v>3309</v>
      </c>
    </row>
    <row r="20" spans="1:5" ht="12.75">
      <c r="A20" s="59" t="s">
        <v>326</v>
      </c>
      <c r="B20" s="138">
        <v>8645</v>
      </c>
      <c r="C20" s="138">
        <v>244</v>
      </c>
      <c r="D20" s="138">
        <v>12</v>
      </c>
      <c r="E20" s="138">
        <v>3844</v>
      </c>
    </row>
    <row r="21" spans="1:5" ht="12.75">
      <c r="A21" s="59" t="s">
        <v>327</v>
      </c>
      <c r="B21" s="138">
        <v>6633</v>
      </c>
      <c r="C21" s="138">
        <v>205</v>
      </c>
      <c r="D21" s="138">
        <v>13</v>
      </c>
      <c r="E21" s="138">
        <v>2962</v>
      </c>
    </row>
    <row r="22" spans="1:5" ht="12.75">
      <c r="A22" s="59" t="s">
        <v>328</v>
      </c>
      <c r="B22" s="138">
        <v>5397</v>
      </c>
      <c r="C22" s="138">
        <v>128</v>
      </c>
      <c r="D22" s="138">
        <v>8</v>
      </c>
      <c r="E22" s="138">
        <v>2534</v>
      </c>
    </row>
    <row r="23" spans="1:5" ht="12.75">
      <c r="A23" s="59" t="s">
        <v>354</v>
      </c>
      <c r="B23" s="138">
        <v>3511</v>
      </c>
      <c r="C23" s="138">
        <v>92</v>
      </c>
      <c r="D23" s="138">
        <v>9</v>
      </c>
      <c r="E23" s="138">
        <v>1722</v>
      </c>
    </row>
    <row r="24" spans="1:5" ht="12.75">
      <c r="A24" s="59" t="s">
        <v>355</v>
      </c>
      <c r="B24" s="138">
        <v>820</v>
      </c>
      <c r="C24" s="138">
        <v>19</v>
      </c>
      <c r="D24" s="138">
        <v>3</v>
      </c>
      <c r="E24" s="138">
        <v>370</v>
      </c>
    </row>
    <row r="25" spans="1:5" ht="12.75">
      <c r="A25" s="59" t="s">
        <v>356</v>
      </c>
      <c r="B25" s="138">
        <v>339</v>
      </c>
      <c r="C25" s="138">
        <v>7</v>
      </c>
      <c r="D25" s="138">
        <v>0</v>
      </c>
      <c r="E25" s="138">
        <v>158</v>
      </c>
    </row>
    <row r="26" spans="1:5" ht="12.75">
      <c r="A26" s="59" t="s">
        <v>357</v>
      </c>
      <c r="B26" s="138">
        <v>63</v>
      </c>
      <c r="C26" s="138">
        <v>1</v>
      </c>
      <c r="D26" s="138">
        <v>0</v>
      </c>
      <c r="E26" s="138">
        <v>21</v>
      </c>
    </row>
    <row r="27" spans="1:5" ht="12.75">
      <c r="A27" s="59" t="s">
        <v>359</v>
      </c>
      <c r="B27" s="138">
        <v>17</v>
      </c>
      <c r="C27" s="138">
        <v>1</v>
      </c>
      <c r="D27" s="138">
        <v>0</v>
      </c>
      <c r="E27" s="138">
        <v>12</v>
      </c>
    </row>
    <row r="28" spans="1:5" ht="12.75">
      <c r="A28" s="60" t="s">
        <v>57</v>
      </c>
      <c r="B28" s="139">
        <v>15044</v>
      </c>
      <c r="C28" s="139">
        <v>139</v>
      </c>
      <c r="D28" s="139">
        <v>47</v>
      </c>
      <c r="E28" s="139">
        <v>8188</v>
      </c>
    </row>
    <row r="29" spans="1:5" ht="12.75">
      <c r="A29" s="59" t="s">
        <v>323</v>
      </c>
      <c r="B29" s="138">
        <v>104</v>
      </c>
      <c r="C29" s="138">
        <v>0</v>
      </c>
      <c r="D29" s="138">
        <v>0</v>
      </c>
      <c r="E29" s="138">
        <v>33</v>
      </c>
    </row>
    <row r="30" spans="1:5" ht="12.75">
      <c r="A30" s="59" t="s">
        <v>324</v>
      </c>
      <c r="B30" s="138">
        <v>2204</v>
      </c>
      <c r="C30" s="138">
        <v>14</v>
      </c>
      <c r="D30" s="138">
        <v>3</v>
      </c>
      <c r="E30" s="138">
        <v>1036</v>
      </c>
    </row>
    <row r="31" spans="1:5" ht="12.75">
      <c r="A31" s="59" t="s">
        <v>325</v>
      </c>
      <c r="B31" s="138">
        <v>3908</v>
      </c>
      <c r="C31" s="138">
        <v>26</v>
      </c>
      <c r="D31" s="138">
        <v>9</v>
      </c>
      <c r="E31" s="138">
        <v>2119</v>
      </c>
    </row>
    <row r="32" spans="1:5" ht="12.75">
      <c r="A32" s="59" t="s">
        <v>326</v>
      </c>
      <c r="B32" s="138">
        <v>3328</v>
      </c>
      <c r="C32" s="138">
        <v>38</v>
      </c>
      <c r="D32" s="138">
        <v>8</v>
      </c>
      <c r="E32" s="138">
        <v>1924</v>
      </c>
    </row>
    <row r="33" spans="1:5" ht="12.75">
      <c r="A33" s="59" t="s">
        <v>327</v>
      </c>
      <c r="B33" s="138">
        <v>2378</v>
      </c>
      <c r="C33" s="138">
        <v>23</v>
      </c>
      <c r="D33" s="138">
        <v>11</v>
      </c>
      <c r="E33" s="138">
        <v>1372</v>
      </c>
    </row>
    <row r="34" spans="1:5" ht="12.75">
      <c r="A34" s="59" t="s">
        <v>328</v>
      </c>
      <c r="B34" s="138">
        <v>1769</v>
      </c>
      <c r="C34" s="138">
        <v>18</v>
      </c>
      <c r="D34" s="138">
        <v>4</v>
      </c>
      <c r="E34" s="138">
        <v>974</v>
      </c>
    </row>
    <row r="35" spans="1:5" ht="12.75">
      <c r="A35" s="59" t="s">
        <v>354</v>
      </c>
      <c r="B35" s="138">
        <v>822</v>
      </c>
      <c r="C35" s="138">
        <v>14</v>
      </c>
      <c r="D35" s="138">
        <v>4</v>
      </c>
      <c r="E35" s="138">
        <v>424</v>
      </c>
    </row>
    <row r="36" spans="1:5" ht="12.75">
      <c r="A36" s="59" t="s">
        <v>355</v>
      </c>
      <c r="B36" s="138">
        <v>395</v>
      </c>
      <c r="C36" s="138">
        <v>5</v>
      </c>
      <c r="D36" s="138">
        <v>6</v>
      </c>
      <c r="E36" s="138">
        <v>216</v>
      </c>
    </row>
    <row r="37" spans="1:5" ht="12.75">
      <c r="A37" s="59" t="s">
        <v>356</v>
      </c>
      <c r="B37" s="138">
        <v>114</v>
      </c>
      <c r="C37" s="138">
        <v>1</v>
      </c>
      <c r="D37" s="138">
        <v>2</v>
      </c>
      <c r="E37" s="138">
        <v>76</v>
      </c>
    </row>
    <row r="38" spans="1:5" ht="12.75">
      <c r="A38" s="59" t="s">
        <v>357</v>
      </c>
      <c r="B38" s="138">
        <v>18</v>
      </c>
      <c r="C38" s="138">
        <v>0</v>
      </c>
      <c r="D38" s="138">
        <v>0</v>
      </c>
      <c r="E38" s="138">
        <v>12</v>
      </c>
    </row>
    <row r="39" spans="1:5" ht="12.75">
      <c r="A39" s="59" t="s">
        <v>359</v>
      </c>
      <c r="B39" s="138">
        <v>4</v>
      </c>
      <c r="C39" s="138">
        <v>0</v>
      </c>
      <c r="D39" s="138">
        <v>0</v>
      </c>
      <c r="E39" s="138">
        <v>2</v>
      </c>
    </row>
    <row r="40" ht="9.75" customHeight="1"/>
    <row r="41" spans="1:5" ht="32.25" customHeight="1">
      <c r="A41" s="353" t="s">
        <v>624</v>
      </c>
      <c r="B41" s="353"/>
      <c r="C41" s="353"/>
      <c r="D41" s="353"/>
      <c r="E41" s="353"/>
    </row>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sheetData>
  <sheetProtection/>
  <mergeCells count="5">
    <mergeCell ref="A1:E1"/>
    <mergeCell ref="A2:A3"/>
    <mergeCell ref="B2:B3"/>
    <mergeCell ref="C2:E2"/>
    <mergeCell ref="A41:E4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36"/>
  <sheetViews>
    <sheetView zoomScale="85" zoomScaleNormal="85" zoomScalePageLayoutView="0" workbookViewId="0" topLeftCell="A1">
      <selection activeCell="K21" sqref="K21"/>
    </sheetView>
  </sheetViews>
  <sheetFormatPr defaultColWidth="9.00390625" defaultRowHeight="12.75"/>
  <cols>
    <col min="1" max="1" width="23.875" style="0" customWidth="1"/>
    <col min="2" max="2" width="21.00390625" style="0" customWidth="1"/>
    <col min="3" max="3" width="12.00390625" style="0" customWidth="1"/>
    <col min="4" max="4" width="10.00390625" style="0" customWidth="1"/>
    <col min="5" max="5" width="10.25390625" style="0" customWidth="1"/>
  </cols>
  <sheetData>
    <row r="1" spans="1:5" ht="45.75" customHeight="1">
      <c r="A1" s="340" t="s">
        <v>618</v>
      </c>
      <c r="B1" s="359"/>
      <c r="C1" s="359"/>
      <c r="D1" s="359"/>
      <c r="E1" s="359"/>
    </row>
    <row r="2" spans="1:5" ht="30" customHeight="1">
      <c r="A2" s="361" t="s">
        <v>352</v>
      </c>
      <c r="B2" s="341" t="s">
        <v>351</v>
      </c>
      <c r="C2" s="341" t="s">
        <v>210</v>
      </c>
      <c r="D2" s="341"/>
      <c r="E2" s="341"/>
    </row>
    <row r="3" spans="1:5" ht="38.25">
      <c r="A3" s="361"/>
      <c r="B3" s="341"/>
      <c r="C3" s="126" t="s">
        <v>348</v>
      </c>
      <c r="D3" s="126" t="s">
        <v>349</v>
      </c>
      <c r="E3" s="126" t="s">
        <v>350</v>
      </c>
    </row>
    <row r="4" spans="1:5" ht="12.75">
      <c r="A4" s="64" t="s">
        <v>38</v>
      </c>
      <c r="B4" s="139">
        <v>52450</v>
      </c>
      <c r="C4" s="139">
        <v>1095</v>
      </c>
      <c r="D4" s="139">
        <v>115</v>
      </c>
      <c r="E4" s="139">
        <v>24171</v>
      </c>
    </row>
    <row r="5" spans="1:5" ht="12.75">
      <c r="A5" s="59" t="s">
        <v>224</v>
      </c>
      <c r="B5" s="140">
        <v>443</v>
      </c>
      <c r="C5" s="140">
        <v>5</v>
      </c>
      <c r="D5" s="140">
        <v>1</v>
      </c>
      <c r="E5" s="140">
        <v>249</v>
      </c>
    </row>
    <row r="6" spans="1:5" ht="12.75">
      <c r="A6" s="59" t="s">
        <v>75</v>
      </c>
      <c r="B6" s="140">
        <v>388</v>
      </c>
      <c r="C6" s="140">
        <v>10</v>
      </c>
      <c r="D6" s="140">
        <v>3</v>
      </c>
      <c r="E6" s="140">
        <v>197</v>
      </c>
    </row>
    <row r="7" spans="1:5" ht="12.75">
      <c r="A7" s="59" t="s">
        <v>225</v>
      </c>
      <c r="B7" s="140">
        <v>25403</v>
      </c>
      <c r="C7" s="140">
        <v>624</v>
      </c>
      <c r="D7" s="140">
        <v>60</v>
      </c>
      <c r="E7" s="140">
        <v>11284</v>
      </c>
    </row>
    <row r="8" spans="1:5" ht="12.75">
      <c r="A8" s="59" t="s">
        <v>226</v>
      </c>
      <c r="B8" s="140">
        <v>16118</v>
      </c>
      <c r="C8" s="140">
        <v>333</v>
      </c>
      <c r="D8" s="140">
        <v>36</v>
      </c>
      <c r="E8" s="140">
        <v>7463</v>
      </c>
    </row>
    <row r="9" spans="1:5" ht="12.75">
      <c r="A9" s="59" t="s">
        <v>227</v>
      </c>
      <c r="B9" s="140">
        <v>4191</v>
      </c>
      <c r="C9" s="140">
        <v>45</v>
      </c>
      <c r="D9" s="140">
        <v>7</v>
      </c>
      <c r="E9" s="140">
        <v>1894</v>
      </c>
    </row>
    <row r="10" spans="1:5" ht="12.75">
      <c r="A10" s="59" t="s">
        <v>228</v>
      </c>
      <c r="B10" s="140">
        <v>5657</v>
      </c>
      <c r="C10" s="140">
        <v>71</v>
      </c>
      <c r="D10" s="140">
        <v>8</v>
      </c>
      <c r="E10" s="140">
        <v>2951</v>
      </c>
    </row>
    <row r="11" spans="1:5" ht="12.75">
      <c r="A11" s="59" t="s">
        <v>229</v>
      </c>
      <c r="B11" s="140">
        <v>241</v>
      </c>
      <c r="C11" s="140">
        <v>7</v>
      </c>
      <c r="D11" s="140">
        <v>0</v>
      </c>
      <c r="E11" s="140">
        <v>131</v>
      </c>
    </row>
    <row r="12" spans="1:5" ht="12.75">
      <c r="A12" s="59" t="s">
        <v>230</v>
      </c>
      <c r="B12" s="140">
        <v>8</v>
      </c>
      <c r="C12" s="140">
        <v>0</v>
      </c>
      <c r="D12" s="140">
        <v>0</v>
      </c>
      <c r="E12" s="140">
        <v>2</v>
      </c>
    </row>
    <row r="13" spans="1:5" ht="12.75">
      <c r="A13" s="59" t="s">
        <v>507</v>
      </c>
      <c r="B13" s="140">
        <v>1</v>
      </c>
      <c r="C13" s="140">
        <v>0</v>
      </c>
      <c r="D13" s="140">
        <v>0</v>
      </c>
      <c r="E13" s="140">
        <v>0</v>
      </c>
    </row>
    <row r="14" spans="1:5" ht="12.75">
      <c r="A14" s="64" t="s">
        <v>56</v>
      </c>
      <c r="B14" s="141">
        <v>37406</v>
      </c>
      <c r="C14" s="141">
        <v>956</v>
      </c>
      <c r="D14" s="141">
        <v>68</v>
      </c>
      <c r="E14" s="141">
        <v>15983</v>
      </c>
    </row>
    <row r="15" spans="1:5" ht="12.75">
      <c r="A15" s="59" t="s">
        <v>224</v>
      </c>
      <c r="B15" s="140">
        <v>277</v>
      </c>
      <c r="C15" s="140">
        <v>2</v>
      </c>
      <c r="D15" s="140">
        <v>0</v>
      </c>
      <c r="E15" s="140">
        <v>144</v>
      </c>
    </row>
    <row r="16" spans="1:5" ht="12.75">
      <c r="A16" s="59" t="s">
        <v>75</v>
      </c>
      <c r="B16" s="140">
        <v>276</v>
      </c>
      <c r="C16" s="140">
        <v>9</v>
      </c>
      <c r="D16" s="140">
        <v>1</v>
      </c>
      <c r="E16" s="140">
        <v>136</v>
      </c>
    </row>
    <row r="17" spans="1:5" ht="12.75">
      <c r="A17" s="59" t="s">
        <v>225</v>
      </c>
      <c r="B17" s="140">
        <v>20018</v>
      </c>
      <c r="C17" s="140">
        <v>561</v>
      </c>
      <c r="D17" s="140">
        <v>41</v>
      </c>
      <c r="E17" s="140">
        <v>8561</v>
      </c>
    </row>
    <row r="18" spans="1:5" ht="12.75">
      <c r="A18" s="59" t="s">
        <v>226</v>
      </c>
      <c r="B18" s="140">
        <v>11189</v>
      </c>
      <c r="C18" s="140">
        <v>294</v>
      </c>
      <c r="D18" s="140">
        <v>16</v>
      </c>
      <c r="E18" s="140">
        <v>4653</v>
      </c>
    </row>
    <row r="19" spans="1:5" ht="12.75">
      <c r="A19" s="59" t="s">
        <v>227</v>
      </c>
      <c r="B19" s="140">
        <v>2243</v>
      </c>
      <c r="C19" s="140">
        <v>36</v>
      </c>
      <c r="D19" s="140">
        <v>3</v>
      </c>
      <c r="E19" s="140">
        <v>856</v>
      </c>
    </row>
    <row r="20" spans="1:5" ht="12.75">
      <c r="A20" s="59" t="s">
        <v>228</v>
      </c>
      <c r="B20" s="140">
        <v>3276</v>
      </c>
      <c r="C20" s="140">
        <v>50</v>
      </c>
      <c r="D20" s="140">
        <v>7</v>
      </c>
      <c r="E20" s="140">
        <v>1566</v>
      </c>
    </row>
    <row r="21" spans="1:5" ht="12.75">
      <c r="A21" s="59" t="s">
        <v>229</v>
      </c>
      <c r="B21" s="140">
        <v>124</v>
      </c>
      <c r="C21" s="140">
        <v>4</v>
      </c>
      <c r="D21" s="140">
        <v>0</v>
      </c>
      <c r="E21" s="140">
        <v>67</v>
      </c>
    </row>
    <row r="22" spans="1:5" ht="12.75">
      <c r="A22" s="59" t="s">
        <v>230</v>
      </c>
      <c r="B22" s="140">
        <v>2</v>
      </c>
      <c r="C22" s="140">
        <v>0</v>
      </c>
      <c r="D22" s="140">
        <v>0</v>
      </c>
      <c r="E22" s="140">
        <v>0</v>
      </c>
    </row>
    <row r="23" spans="1:5" ht="12.75">
      <c r="A23" s="59" t="s">
        <v>507</v>
      </c>
      <c r="B23" s="140">
        <v>1</v>
      </c>
      <c r="C23" s="140">
        <v>0</v>
      </c>
      <c r="D23" s="140">
        <v>0</v>
      </c>
      <c r="E23" s="140">
        <v>0</v>
      </c>
    </row>
    <row r="24" spans="1:5" ht="12.75">
      <c r="A24" s="64" t="s">
        <v>57</v>
      </c>
      <c r="B24" s="141">
        <v>15044</v>
      </c>
      <c r="C24" s="141">
        <v>139</v>
      </c>
      <c r="D24" s="141">
        <v>47</v>
      </c>
      <c r="E24" s="141">
        <v>8188</v>
      </c>
    </row>
    <row r="25" spans="1:5" ht="12.75">
      <c r="A25" s="59" t="s">
        <v>224</v>
      </c>
      <c r="B25" s="140">
        <v>166</v>
      </c>
      <c r="C25" s="140">
        <v>3</v>
      </c>
      <c r="D25" s="140">
        <v>1</v>
      </c>
      <c r="E25" s="140">
        <v>105</v>
      </c>
    </row>
    <row r="26" spans="1:5" ht="12.75">
      <c r="A26" s="59" t="s">
        <v>75</v>
      </c>
      <c r="B26" s="140">
        <v>112</v>
      </c>
      <c r="C26" s="140">
        <v>1</v>
      </c>
      <c r="D26" s="140">
        <v>2</v>
      </c>
      <c r="E26" s="140">
        <v>61</v>
      </c>
    </row>
    <row r="27" spans="1:5" ht="12.75">
      <c r="A27" s="59" t="s">
        <v>225</v>
      </c>
      <c r="B27" s="140">
        <v>5385</v>
      </c>
      <c r="C27" s="140">
        <v>63</v>
      </c>
      <c r="D27" s="140">
        <v>19</v>
      </c>
      <c r="E27" s="140">
        <v>2723</v>
      </c>
    </row>
    <row r="28" spans="1:5" ht="12.75">
      <c r="A28" s="59" t="s">
        <v>226</v>
      </c>
      <c r="B28" s="140">
        <v>4929</v>
      </c>
      <c r="C28" s="140">
        <v>39</v>
      </c>
      <c r="D28" s="140">
        <v>20</v>
      </c>
      <c r="E28" s="140">
        <v>2810</v>
      </c>
    </row>
    <row r="29" spans="1:5" ht="12.75">
      <c r="A29" s="59" t="s">
        <v>227</v>
      </c>
      <c r="B29" s="140">
        <v>1948</v>
      </c>
      <c r="C29" s="140">
        <v>9</v>
      </c>
      <c r="D29" s="140">
        <v>4</v>
      </c>
      <c r="E29" s="140">
        <v>1038</v>
      </c>
    </row>
    <row r="30" spans="1:5" ht="12.75">
      <c r="A30" s="59" t="s">
        <v>228</v>
      </c>
      <c r="B30" s="140">
        <v>2381</v>
      </c>
      <c r="C30" s="140">
        <v>21</v>
      </c>
      <c r="D30" s="140">
        <v>1</v>
      </c>
      <c r="E30" s="140">
        <v>1385</v>
      </c>
    </row>
    <row r="31" spans="1:5" ht="12.75">
      <c r="A31" s="59" t="s">
        <v>229</v>
      </c>
      <c r="B31" s="140">
        <v>117</v>
      </c>
      <c r="C31" s="140">
        <v>3</v>
      </c>
      <c r="D31" s="140">
        <v>0</v>
      </c>
      <c r="E31" s="140">
        <v>64</v>
      </c>
    </row>
    <row r="32" spans="1:5" ht="12.75">
      <c r="A32" s="59" t="s">
        <v>230</v>
      </c>
      <c r="B32" s="140">
        <v>6</v>
      </c>
      <c r="C32" s="140">
        <v>0</v>
      </c>
      <c r="D32" s="140">
        <v>0</v>
      </c>
      <c r="E32" s="140">
        <v>2</v>
      </c>
    </row>
    <row r="33" spans="1:5" ht="12.75">
      <c r="A33" s="77" t="s">
        <v>507</v>
      </c>
      <c r="B33" s="140">
        <v>0</v>
      </c>
      <c r="C33" s="140">
        <v>0</v>
      </c>
      <c r="D33" s="140">
        <v>0</v>
      </c>
      <c r="E33" s="140">
        <v>0</v>
      </c>
    </row>
    <row r="35" ht="15.75" customHeight="1">
      <c r="A35" t="s">
        <v>508</v>
      </c>
    </row>
    <row r="36" spans="1:5" ht="23.25" customHeight="1">
      <c r="A36" s="353" t="s">
        <v>624</v>
      </c>
      <c r="B36" s="353"/>
      <c r="C36" s="353"/>
      <c r="D36" s="353"/>
      <c r="E36" s="353"/>
    </row>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sheetData>
  <sheetProtection/>
  <mergeCells count="5">
    <mergeCell ref="A1:E1"/>
    <mergeCell ref="A2:A3"/>
    <mergeCell ref="B2:B3"/>
    <mergeCell ref="C2:E2"/>
    <mergeCell ref="A36:E3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1:E87"/>
  <sheetViews>
    <sheetView zoomScale="85" zoomScaleNormal="85" zoomScalePageLayoutView="0" workbookViewId="0" topLeftCell="A1">
      <pane xSplit="1" ySplit="3" topLeftCell="B61" activePane="bottomRight" state="frozen"/>
      <selection pane="topLeft" activeCell="K21" sqref="K21"/>
      <selection pane="topRight" activeCell="K21" sqref="K21"/>
      <selection pane="bottomLeft" activeCell="K21" sqref="K21"/>
      <selection pane="bottomRight" activeCell="K21" sqref="K21"/>
    </sheetView>
  </sheetViews>
  <sheetFormatPr defaultColWidth="9.125" defaultRowHeight="12.75"/>
  <cols>
    <col min="1" max="1" width="19.00390625" style="0" bestFit="1" customWidth="1"/>
    <col min="2" max="2" width="16.875" style="0" customWidth="1"/>
    <col min="3" max="3" width="18.125" style="0" customWidth="1"/>
    <col min="4" max="5" width="12.75390625" style="0" customWidth="1"/>
  </cols>
  <sheetData>
    <row r="1" spans="1:5" ht="45" customHeight="1">
      <c r="A1" s="340" t="s">
        <v>617</v>
      </c>
      <c r="B1" s="340"/>
      <c r="C1" s="340"/>
      <c r="D1" s="340"/>
      <c r="E1" s="340"/>
    </row>
    <row r="2" spans="1:5" ht="12.75" customHeight="1">
      <c r="A2" s="342" t="s">
        <v>208</v>
      </c>
      <c r="B2" s="341" t="s">
        <v>346</v>
      </c>
      <c r="C2" s="342" t="s">
        <v>347</v>
      </c>
      <c r="D2" s="342"/>
      <c r="E2" s="342"/>
    </row>
    <row r="3" spans="1:5" ht="38.25">
      <c r="A3" s="342"/>
      <c r="B3" s="342"/>
      <c r="C3" s="126" t="s">
        <v>348</v>
      </c>
      <c r="D3" s="126" t="s">
        <v>349</v>
      </c>
      <c r="E3" s="126" t="s">
        <v>350</v>
      </c>
    </row>
    <row r="4" spans="1:5" ht="12.75">
      <c r="A4" s="59" t="s">
        <v>77</v>
      </c>
      <c r="B4" s="138">
        <v>1161</v>
      </c>
      <c r="C4" s="138">
        <v>44</v>
      </c>
      <c r="D4" s="138">
        <v>3</v>
      </c>
      <c r="E4" s="138">
        <v>604</v>
      </c>
    </row>
    <row r="5" spans="1:5" ht="12.75">
      <c r="A5" s="59" t="s">
        <v>78</v>
      </c>
      <c r="B5" s="138">
        <v>136</v>
      </c>
      <c r="C5" s="138">
        <v>2</v>
      </c>
      <c r="D5" s="138">
        <v>0</v>
      </c>
      <c r="E5" s="138">
        <v>65</v>
      </c>
    </row>
    <row r="6" spans="1:5" ht="12.75">
      <c r="A6" s="59" t="s">
        <v>231</v>
      </c>
      <c r="B6" s="138">
        <v>262</v>
      </c>
      <c r="C6" s="138">
        <v>11</v>
      </c>
      <c r="D6" s="138">
        <v>1</v>
      </c>
      <c r="E6" s="138">
        <v>159</v>
      </c>
    </row>
    <row r="7" spans="1:5" ht="12.75">
      <c r="A7" s="59" t="s">
        <v>79</v>
      </c>
      <c r="B7" s="138">
        <v>54</v>
      </c>
      <c r="C7" s="138">
        <v>0</v>
      </c>
      <c r="D7" s="138">
        <v>0</v>
      </c>
      <c r="E7" s="138">
        <v>21</v>
      </c>
    </row>
    <row r="8" spans="1:5" ht="12.75">
      <c r="A8" s="59" t="s">
        <v>85</v>
      </c>
      <c r="B8" s="138">
        <v>82</v>
      </c>
      <c r="C8" s="138">
        <v>1</v>
      </c>
      <c r="D8" s="138">
        <v>1</v>
      </c>
      <c r="E8" s="138">
        <v>49</v>
      </c>
    </row>
    <row r="9" spans="1:5" ht="12.75">
      <c r="A9" s="59" t="s">
        <v>80</v>
      </c>
      <c r="B9" s="138">
        <v>103</v>
      </c>
      <c r="C9" s="138">
        <v>5</v>
      </c>
      <c r="D9" s="138">
        <v>0</v>
      </c>
      <c r="E9" s="138">
        <v>44</v>
      </c>
    </row>
    <row r="10" spans="1:5" ht="12.75">
      <c r="A10" s="59" t="s">
        <v>81</v>
      </c>
      <c r="B10" s="138">
        <v>3724</v>
      </c>
      <c r="C10" s="138">
        <v>65</v>
      </c>
      <c r="D10" s="138">
        <v>5</v>
      </c>
      <c r="E10" s="138">
        <v>1623</v>
      </c>
    </row>
    <row r="11" spans="1:5" ht="12.75">
      <c r="A11" s="59" t="s">
        <v>82</v>
      </c>
      <c r="B11" s="138">
        <v>3945</v>
      </c>
      <c r="C11" s="138">
        <v>31</v>
      </c>
      <c r="D11" s="138">
        <v>0</v>
      </c>
      <c r="E11" s="138">
        <v>1255</v>
      </c>
    </row>
    <row r="12" spans="1:5" ht="12.75">
      <c r="A12" s="59" t="s">
        <v>84</v>
      </c>
      <c r="B12" s="138">
        <v>38</v>
      </c>
      <c r="C12" s="138">
        <v>0</v>
      </c>
      <c r="D12" s="138">
        <v>0</v>
      </c>
      <c r="E12" s="138">
        <v>23</v>
      </c>
    </row>
    <row r="13" spans="1:5" ht="12.75">
      <c r="A13" s="59" t="s">
        <v>83</v>
      </c>
      <c r="B13" s="138">
        <v>171</v>
      </c>
      <c r="C13" s="138">
        <v>5</v>
      </c>
      <c r="D13" s="138">
        <v>0</v>
      </c>
      <c r="E13" s="138">
        <v>74</v>
      </c>
    </row>
    <row r="14" spans="1:5" ht="12.75">
      <c r="A14" s="59" t="s">
        <v>86</v>
      </c>
      <c r="B14" s="138">
        <v>692</v>
      </c>
      <c r="C14" s="138">
        <v>14</v>
      </c>
      <c r="D14" s="138">
        <v>2</v>
      </c>
      <c r="E14" s="138">
        <v>264</v>
      </c>
    </row>
    <row r="15" spans="1:5" ht="12.75">
      <c r="A15" s="59" t="s">
        <v>87</v>
      </c>
      <c r="B15" s="138">
        <v>533</v>
      </c>
      <c r="C15" s="138">
        <v>13</v>
      </c>
      <c r="D15" s="138">
        <v>0</v>
      </c>
      <c r="E15" s="138">
        <v>283</v>
      </c>
    </row>
    <row r="16" spans="1:5" ht="12.75">
      <c r="A16" s="59" t="s">
        <v>88</v>
      </c>
      <c r="B16" s="138">
        <v>98</v>
      </c>
      <c r="C16" s="138">
        <v>6</v>
      </c>
      <c r="D16" s="138">
        <v>0</v>
      </c>
      <c r="E16" s="138">
        <v>58</v>
      </c>
    </row>
    <row r="17" spans="1:5" ht="12.75">
      <c r="A17" s="59" t="s">
        <v>89</v>
      </c>
      <c r="B17" s="138">
        <v>125</v>
      </c>
      <c r="C17" s="138">
        <v>0</v>
      </c>
      <c r="D17" s="138">
        <v>0</v>
      </c>
      <c r="E17" s="138">
        <v>74</v>
      </c>
    </row>
    <row r="18" spans="1:5" ht="12.75">
      <c r="A18" s="59" t="s">
        <v>90</v>
      </c>
      <c r="B18" s="138">
        <v>42</v>
      </c>
      <c r="C18" s="138">
        <v>1</v>
      </c>
      <c r="D18" s="138">
        <v>0</v>
      </c>
      <c r="E18" s="138">
        <v>15</v>
      </c>
    </row>
    <row r="19" spans="1:5" ht="12.75">
      <c r="A19" s="59" t="s">
        <v>91</v>
      </c>
      <c r="B19" s="138">
        <v>247</v>
      </c>
      <c r="C19" s="138">
        <v>9</v>
      </c>
      <c r="D19" s="138">
        <v>1</v>
      </c>
      <c r="E19" s="138">
        <v>102</v>
      </c>
    </row>
    <row r="20" spans="1:5" ht="12.75">
      <c r="A20" s="59" t="s">
        <v>92</v>
      </c>
      <c r="B20" s="138">
        <v>94</v>
      </c>
      <c r="C20" s="138">
        <v>4</v>
      </c>
      <c r="D20" s="138">
        <v>0</v>
      </c>
      <c r="E20" s="138">
        <v>55</v>
      </c>
    </row>
    <row r="21" spans="1:5" ht="12.75">
      <c r="A21" s="59" t="s">
        <v>93</v>
      </c>
      <c r="B21" s="138">
        <v>86</v>
      </c>
      <c r="C21" s="138">
        <v>0</v>
      </c>
      <c r="D21" s="138">
        <v>0</v>
      </c>
      <c r="E21" s="138">
        <v>14</v>
      </c>
    </row>
    <row r="22" spans="1:5" ht="12.75">
      <c r="A22" s="59" t="s">
        <v>94</v>
      </c>
      <c r="B22" s="138">
        <v>306</v>
      </c>
      <c r="C22" s="138">
        <v>6</v>
      </c>
      <c r="D22" s="138">
        <v>0</v>
      </c>
      <c r="E22" s="138">
        <v>185</v>
      </c>
    </row>
    <row r="23" spans="1:5" ht="12.75">
      <c r="A23" s="59" t="s">
        <v>95</v>
      </c>
      <c r="B23" s="138">
        <v>81</v>
      </c>
      <c r="C23" s="138">
        <v>4</v>
      </c>
      <c r="D23" s="138">
        <v>0</v>
      </c>
      <c r="E23" s="138">
        <v>31</v>
      </c>
    </row>
    <row r="24" spans="1:5" ht="12.75">
      <c r="A24" s="59" t="s">
        <v>96</v>
      </c>
      <c r="B24" s="138">
        <v>2827</v>
      </c>
      <c r="C24" s="138">
        <v>59</v>
      </c>
      <c r="D24" s="138">
        <v>6</v>
      </c>
      <c r="E24" s="138">
        <v>1399</v>
      </c>
    </row>
    <row r="25" spans="1:5" ht="12.75">
      <c r="A25" s="59" t="s">
        <v>97</v>
      </c>
      <c r="B25" s="138">
        <v>310</v>
      </c>
      <c r="C25" s="138">
        <v>2</v>
      </c>
      <c r="D25" s="138">
        <v>10</v>
      </c>
      <c r="E25" s="138">
        <v>129</v>
      </c>
    </row>
    <row r="26" spans="1:5" ht="12.75">
      <c r="A26" s="59" t="s">
        <v>98</v>
      </c>
      <c r="B26" s="138">
        <v>145</v>
      </c>
      <c r="C26" s="138">
        <v>3</v>
      </c>
      <c r="D26" s="138">
        <v>0</v>
      </c>
      <c r="E26" s="138">
        <v>85</v>
      </c>
    </row>
    <row r="27" spans="1:5" ht="12.75">
      <c r="A27" s="59" t="s">
        <v>99</v>
      </c>
      <c r="B27" s="138">
        <v>258</v>
      </c>
      <c r="C27" s="138">
        <v>2</v>
      </c>
      <c r="D27" s="138">
        <v>0</v>
      </c>
      <c r="E27" s="138">
        <v>90</v>
      </c>
    </row>
    <row r="28" spans="1:5" ht="12.75">
      <c r="A28" s="59" t="s">
        <v>100</v>
      </c>
      <c r="B28" s="138">
        <v>670</v>
      </c>
      <c r="C28" s="138">
        <v>24</v>
      </c>
      <c r="D28" s="138">
        <v>2</v>
      </c>
      <c r="E28" s="138">
        <v>356</v>
      </c>
    </row>
    <row r="29" spans="1:5" ht="12.75">
      <c r="A29" s="59" t="s">
        <v>101</v>
      </c>
      <c r="B29" s="138">
        <v>461</v>
      </c>
      <c r="C29" s="138">
        <v>3</v>
      </c>
      <c r="D29" s="138">
        <v>2</v>
      </c>
      <c r="E29" s="138">
        <v>193</v>
      </c>
    </row>
    <row r="30" spans="1:5" ht="12.75">
      <c r="A30" s="59" t="s">
        <v>102</v>
      </c>
      <c r="B30" s="138">
        <v>332</v>
      </c>
      <c r="C30" s="138">
        <v>2</v>
      </c>
      <c r="D30" s="138">
        <v>3</v>
      </c>
      <c r="E30" s="138">
        <v>134</v>
      </c>
    </row>
    <row r="31" spans="1:5" ht="12.75">
      <c r="A31" s="59" t="s">
        <v>103</v>
      </c>
      <c r="B31" s="138">
        <v>179</v>
      </c>
      <c r="C31" s="138">
        <v>4</v>
      </c>
      <c r="D31" s="138">
        <v>1</v>
      </c>
      <c r="E31" s="138">
        <v>91</v>
      </c>
    </row>
    <row r="32" spans="1:5" ht="12.75">
      <c r="A32" s="59" t="s">
        <v>104</v>
      </c>
      <c r="B32" s="138">
        <v>229</v>
      </c>
      <c r="C32" s="138">
        <v>3</v>
      </c>
      <c r="D32" s="138">
        <v>1</v>
      </c>
      <c r="E32" s="138">
        <v>87</v>
      </c>
    </row>
    <row r="33" spans="1:5" ht="12.75">
      <c r="A33" s="59" t="s">
        <v>105</v>
      </c>
      <c r="B33" s="138">
        <v>157</v>
      </c>
      <c r="C33" s="138">
        <v>8</v>
      </c>
      <c r="D33" s="138">
        <v>0</v>
      </c>
      <c r="E33" s="138">
        <v>65</v>
      </c>
    </row>
    <row r="34" spans="1:5" ht="12.75">
      <c r="A34" s="59" t="s">
        <v>106</v>
      </c>
      <c r="B34" s="138">
        <v>392</v>
      </c>
      <c r="C34" s="138">
        <v>12</v>
      </c>
      <c r="D34" s="138">
        <v>0</v>
      </c>
      <c r="E34" s="138">
        <v>145</v>
      </c>
    </row>
    <row r="35" spans="1:5" ht="12.75">
      <c r="A35" s="59" t="s">
        <v>107</v>
      </c>
      <c r="B35" s="138">
        <v>354</v>
      </c>
      <c r="C35" s="138">
        <v>14</v>
      </c>
      <c r="D35" s="138">
        <v>2</v>
      </c>
      <c r="E35" s="138">
        <v>192</v>
      </c>
    </row>
    <row r="36" spans="1:5" ht="12.75">
      <c r="A36" s="59" t="s">
        <v>108</v>
      </c>
      <c r="B36" s="138">
        <v>775</v>
      </c>
      <c r="C36" s="138">
        <v>34</v>
      </c>
      <c r="D36" s="138">
        <v>1</v>
      </c>
      <c r="E36" s="138">
        <v>458</v>
      </c>
    </row>
    <row r="37" spans="1:5" ht="12.75">
      <c r="A37" s="59" t="s">
        <v>109</v>
      </c>
      <c r="B37" s="138">
        <v>192</v>
      </c>
      <c r="C37" s="138">
        <v>6</v>
      </c>
      <c r="D37" s="138">
        <v>0</v>
      </c>
      <c r="E37" s="138">
        <v>109</v>
      </c>
    </row>
    <row r="38" spans="1:5" ht="12.75">
      <c r="A38" s="59" t="s">
        <v>110</v>
      </c>
      <c r="B38" s="138">
        <v>61</v>
      </c>
      <c r="C38" s="138">
        <v>3</v>
      </c>
      <c r="D38" s="138">
        <v>0</v>
      </c>
      <c r="E38" s="138">
        <v>23</v>
      </c>
    </row>
    <row r="39" spans="1:5" ht="12.75">
      <c r="A39" s="59" t="s">
        <v>111</v>
      </c>
      <c r="B39" s="138">
        <v>40</v>
      </c>
      <c r="C39" s="138">
        <v>0</v>
      </c>
      <c r="D39" s="138">
        <v>0</v>
      </c>
      <c r="E39" s="138">
        <v>13</v>
      </c>
    </row>
    <row r="40" spans="1:5" ht="12.75">
      <c r="A40" s="59" t="s">
        <v>112</v>
      </c>
      <c r="B40" s="138">
        <v>509</v>
      </c>
      <c r="C40" s="138">
        <v>12</v>
      </c>
      <c r="D40" s="138">
        <v>0</v>
      </c>
      <c r="E40" s="138">
        <v>244</v>
      </c>
    </row>
    <row r="41" spans="1:5" ht="12.75">
      <c r="A41" s="59" t="s">
        <v>113</v>
      </c>
      <c r="B41" s="138">
        <v>17</v>
      </c>
      <c r="C41" s="138">
        <v>0</v>
      </c>
      <c r="D41" s="138">
        <v>0</v>
      </c>
      <c r="E41" s="138">
        <v>8</v>
      </c>
    </row>
    <row r="42" spans="1:5" ht="12.75">
      <c r="A42" s="59" t="s">
        <v>114</v>
      </c>
      <c r="B42" s="138">
        <v>122</v>
      </c>
      <c r="C42" s="138">
        <v>3</v>
      </c>
      <c r="D42" s="138">
        <v>1</v>
      </c>
      <c r="E42" s="138">
        <v>75</v>
      </c>
    </row>
    <row r="43" spans="1:5" ht="12.75">
      <c r="A43" s="59" t="s">
        <v>115</v>
      </c>
      <c r="B43" s="138">
        <v>15224</v>
      </c>
      <c r="C43" s="138">
        <v>252</v>
      </c>
      <c r="D43" s="138">
        <v>34</v>
      </c>
      <c r="E43" s="138">
        <v>7454</v>
      </c>
    </row>
    <row r="44" spans="1:5" ht="12.75">
      <c r="A44" s="59" t="s">
        <v>116</v>
      </c>
      <c r="B44" s="138">
        <v>3767</v>
      </c>
      <c r="C44" s="138">
        <v>60</v>
      </c>
      <c r="D44" s="138">
        <v>7</v>
      </c>
      <c r="E44" s="138">
        <v>1784</v>
      </c>
    </row>
    <row r="45" spans="1:5" ht="12.75">
      <c r="A45" s="59" t="s">
        <v>233</v>
      </c>
      <c r="B45" s="138">
        <v>554</v>
      </c>
      <c r="C45" s="138">
        <v>32</v>
      </c>
      <c r="D45" s="138">
        <v>1</v>
      </c>
      <c r="E45" s="138">
        <v>280</v>
      </c>
    </row>
    <row r="46" spans="1:5" ht="12.75">
      <c r="A46" s="59" t="s">
        <v>117</v>
      </c>
      <c r="B46" s="138">
        <v>122</v>
      </c>
      <c r="C46" s="138">
        <v>3</v>
      </c>
      <c r="D46" s="138">
        <v>0</v>
      </c>
      <c r="E46" s="138">
        <v>52</v>
      </c>
    </row>
    <row r="47" spans="1:5" ht="12.75">
      <c r="A47" s="59" t="s">
        <v>118</v>
      </c>
      <c r="B47" s="138">
        <v>117</v>
      </c>
      <c r="C47" s="138">
        <v>6</v>
      </c>
      <c r="D47" s="138">
        <v>0</v>
      </c>
      <c r="E47" s="138">
        <v>50</v>
      </c>
    </row>
    <row r="48" spans="1:5" ht="12.75">
      <c r="A48" s="59" t="s">
        <v>119</v>
      </c>
      <c r="B48" s="138">
        <v>49</v>
      </c>
      <c r="C48" s="138">
        <v>3</v>
      </c>
      <c r="D48" s="138">
        <v>0</v>
      </c>
      <c r="E48" s="138">
        <v>20</v>
      </c>
    </row>
    <row r="49" spans="1:5" ht="12.75">
      <c r="A49" s="59" t="s">
        <v>120</v>
      </c>
      <c r="B49" s="138">
        <v>101</v>
      </c>
      <c r="C49" s="138">
        <v>1</v>
      </c>
      <c r="D49" s="138">
        <v>0</v>
      </c>
      <c r="E49" s="138">
        <v>33</v>
      </c>
    </row>
    <row r="50" spans="1:5" ht="12.75">
      <c r="A50" s="59" t="s">
        <v>121</v>
      </c>
      <c r="B50" s="138">
        <v>709</v>
      </c>
      <c r="C50" s="138">
        <v>25</v>
      </c>
      <c r="D50" s="138">
        <v>0</v>
      </c>
      <c r="E50" s="138">
        <v>347</v>
      </c>
    </row>
    <row r="51" spans="1:5" ht="12.75">
      <c r="A51" s="59" t="s">
        <v>125</v>
      </c>
      <c r="B51" s="138">
        <v>26</v>
      </c>
      <c r="C51" s="138">
        <v>0</v>
      </c>
      <c r="D51" s="138">
        <v>0</v>
      </c>
      <c r="E51" s="138">
        <v>12</v>
      </c>
    </row>
    <row r="52" spans="1:5" ht="12.75">
      <c r="A52" s="59" t="s">
        <v>122</v>
      </c>
      <c r="B52" s="138">
        <v>94</v>
      </c>
      <c r="C52" s="138">
        <v>3</v>
      </c>
      <c r="D52" s="138">
        <v>0</v>
      </c>
      <c r="E52" s="138">
        <v>52</v>
      </c>
    </row>
    <row r="53" spans="1:5" ht="12.75">
      <c r="A53" s="59" t="s">
        <v>123</v>
      </c>
      <c r="B53" s="138">
        <v>256</v>
      </c>
      <c r="C53" s="138">
        <v>8</v>
      </c>
      <c r="D53" s="138">
        <v>1</v>
      </c>
      <c r="E53" s="138">
        <v>132</v>
      </c>
    </row>
    <row r="54" spans="1:5" ht="12.75">
      <c r="A54" s="59" t="s">
        <v>124</v>
      </c>
      <c r="B54" s="138">
        <v>74</v>
      </c>
      <c r="C54" s="138">
        <v>0</v>
      </c>
      <c r="D54" s="138">
        <v>1</v>
      </c>
      <c r="E54" s="138">
        <v>44</v>
      </c>
    </row>
    <row r="55" spans="1:5" ht="12.75">
      <c r="A55" s="59" t="s">
        <v>126</v>
      </c>
      <c r="B55" s="138">
        <v>1436</v>
      </c>
      <c r="C55" s="138">
        <v>39</v>
      </c>
      <c r="D55" s="138">
        <v>5</v>
      </c>
      <c r="E55" s="138">
        <v>739</v>
      </c>
    </row>
    <row r="56" spans="1:5" ht="12.75">
      <c r="A56" s="59" t="s">
        <v>127</v>
      </c>
      <c r="B56" s="138">
        <v>710</v>
      </c>
      <c r="C56" s="138">
        <v>14</v>
      </c>
      <c r="D56" s="138">
        <v>0</v>
      </c>
      <c r="E56" s="138">
        <v>254</v>
      </c>
    </row>
    <row r="57" spans="1:5" ht="12.75">
      <c r="A57" s="59" t="s">
        <v>128</v>
      </c>
      <c r="B57" s="138">
        <v>462</v>
      </c>
      <c r="C57" s="138">
        <v>52</v>
      </c>
      <c r="D57" s="138">
        <v>0</v>
      </c>
      <c r="E57" s="138">
        <v>112</v>
      </c>
    </row>
    <row r="58" spans="1:5" ht="12.75">
      <c r="A58" s="59" t="s">
        <v>129</v>
      </c>
      <c r="B58" s="138">
        <v>316</v>
      </c>
      <c r="C58" s="138">
        <v>10</v>
      </c>
      <c r="D58" s="138">
        <v>0</v>
      </c>
      <c r="E58" s="138">
        <v>125</v>
      </c>
    </row>
    <row r="59" spans="1:5" ht="12.75">
      <c r="A59" s="59" t="s">
        <v>130</v>
      </c>
      <c r="B59" s="138">
        <v>923</v>
      </c>
      <c r="C59" s="138">
        <v>15</v>
      </c>
      <c r="D59" s="138">
        <v>2</v>
      </c>
      <c r="E59" s="138">
        <v>380</v>
      </c>
    </row>
    <row r="60" spans="1:5" ht="12.75">
      <c r="A60" s="59" t="s">
        <v>131</v>
      </c>
      <c r="B60" s="138">
        <v>127</v>
      </c>
      <c r="C60" s="138">
        <v>6</v>
      </c>
      <c r="D60" s="138">
        <v>1</v>
      </c>
      <c r="E60" s="138">
        <v>51</v>
      </c>
    </row>
    <row r="61" spans="1:5" ht="12.75">
      <c r="A61" s="59" t="s">
        <v>232</v>
      </c>
      <c r="B61" s="138">
        <v>605</v>
      </c>
      <c r="C61" s="138">
        <v>14</v>
      </c>
      <c r="D61" s="138">
        <v>2</v>
      </c>
      <c r="E61" s="138">
        <v>393</v>
      </c>
    </row>
    <row r="62" spans="1:5" ht="12.75">
      <c r="A62" s="59" t="s">
        <v>132</v>
      </c>
      <c r="B62" s="138">
        <v>1515</v>
      </c>
      <c r="C62" s="138">
        <v>10</v>
      </c>
      <c r="D62" s="138">
        <v>2</v>
      </c>
      <c r="E62" s="138">
        <v>534</v>
      </c>
    </row>
    <row r="63" spans="1:5" ht="12.75">
      <c r="A63" s="59" t="s">
        <v>133</v>
      </c>
      <c r="B63" s="138">
        <v>58</v>
      </c>
      <c r="C63" s="138">
        <v>2</v>
      </c>
      <c r="D63" s="138">
        <v>0</v>
      </c>
      <c r="E63" s="138">
        <v>19</v>
      </c>
    </row>
    <row r="64" spans="1:5" ht="12.75">
      <c r="A64" s="59" t="s">
        <v>134</v>
      </c>
      <c r="B64" s="138">
        <v>115</v>
      </c>
      <c r="C64" s="138">
        <v>4</v>
      </c>
      <c r="D64" s="138">
        <v>0</v>
      </c>
      <c r="E64" s="138">
        <v>56</v>
      </c>
    </row>
    <row r="65" spans="1:5" ht="12.75">
      <c r="A65" s="59" t="s">
        <v>135</v>
      </c>
      <c r="B65" s="138">
        <v>110</v>
      </c>
      <c r="C65" s="138">
        <v>6</v>
      </c>
      <c r="D65" s="138">
        <v>0</v>
      </c>
      <c r="E65" s="138">
        <v>63</v>
      </c>
    </row>
    <row r="66" spans="1:5" ht="12.75">
      <c r="A66" s="59" t="s">
        <v>136</v>
      </c>
      <c r="B66" s="138">
        <v>215</v>
      </c>
      <c r="C66" s="138">
        <v>3</v>
      </c>
      <c r="D66" s="138">
        <v>1</v>
      </c>
      <c r="E66" s="138">
        <v>98</v>
      </c>
    </row>
    <row r="67" spans="1:5" ht="12.75">
      <c r="A67" s="59" t="s">
        <v>137</v>
      </c>
      <c r="B67" s="138">
        <v>243</v>
      </c>
      <c r="C67" s="138">
        <v>12</v>
      </c>
      <c r="D67" s="138">
        <v>0</v>
      </c>
      <c r="E67" s="138">
        <v>78</v>
      </c>
    </row>
    <row r="68" spans="1:5" ht="12.75">
      <c r="A68" s="59" t="s">
        <v>138</v>
      </c>
      <c r="B68" s="138">
        <v>170</v>
      </c>
      <c r="C68" s="138">
        <v>1</v>
      </c>
      <c r="D68" s="138">
        <v>0</v>
      </c>
      <c r="E68" s="138">
        <v>79</v>
      </c>
    </row>
    <row r="69" spans="1:5" ht="12.75">
      <c r="A69" s="59" t="s">
        <v>139</v>
      </c>
      <c r="B69" s="138">
        <v>510</v>
      </c>
      <c r="C69" s="138">
        <v>15</v>
      </c>
      <c r="D69" s="138">
        <v>1</v>
      </c>
      <c r="E69" s="138">
        <v>262</v>
      </c>
    </row>
    <row r="70" spans="1:5" ht="12.75">
      <c r="A70" s="59" t="s">
        <v>140</v>
      </c>
      <c r="B70" s="138">
        <v>399</v>
      </c>
      <c r="C70" s="138">
        <v>12</v>
      </c>
      <c r="D70" s="138">
        <v>1</v>
      </c>
      <c r="E70" s="138">
        <v>239</v>
      </c>
    </row>
    <row r="71" spans="1:5" ht="12.75">
      <c r="A71" s="59" t="s">
        <v>141</v>
      </c>
      <c r="B71" s="138">
        <v>60</v>
      </c>
      <c r="C71" s="138">
        <v>0</v>
      </c>
      <c r="D71" s="138">
        <v>0</v>
      </c>
      <c r="E71" s="138">
        <v>18</v>
      </c>
    </row>
    <row r="72" spans="1:5" ht="12.75">
      <c r="A72" s="59" t="s">
        <v>142</v>
      </c>
      <c r="B72" s="138">
        <v>87</v>
      </c>
      <c r="C72" s="138">
        <v>0</v>
      </c>
      <c r="D72" s="138">
        <v>0</v>
      </c>
      <c r="E72" s="138">
        <v>36</v>
      </c>
    </row>
    <row r="73" spans="1:5" ht="12.75">
      <c r="A73" s="59" t="s">
        <v>144</v>
      </c>
      <c r="B73" s="138">
        <v>200</v>
      </c>
      <c r="C73" s="138">
        <v>3</v>
      </c>
      <c r="D73" s="138">
        <v>0</v>
      </c>
      <c r="E73" s="138">
        <v>104</v>
      </c>
    </row>
    <row r="74" spans="1:5" ht="12.75">
      <c r="A74" s="59" t="s">
        <v>149</v>
      </c>
      <c r="B74" s="138">
        <v>246</v>
      </c>
      <c r="C74" s="138">
        <v>2</v>
      </c>
      <c r="D74" s="138">
        <v>3</v>
      </c>
      <c r="E74" s="138">
        <v>62</v>
      </c>
    </row>
    <row r="75" spans="1:5" ht="12.75">
      <c r="A75" s="59" t="s">
        <v>143</v>
      </c>
      <c r="B75" s="138">
        <v>48</v>
      </c>
      <c r="C75" s="138">
        <v>0</v>
      </c>
      <c r="D75" s="138">
        <v>0</v>
      </c>
      <c r="E75" s="138">
        <v>15</v>
      </c>
    </row>
    <row r="76" spans="1:5" ht="12.75">
      <c r="A76" s="59" t="s">
        <v>145</v>
      </c>
      <c r="B76" s="138">
        <v>1229</v>
      </c>
      <c r="C76" s="138">
        <v>32</v>
      </c>
      <c r="D76" s="138">
        <v>2</v>
      </c>
      <c r="E76" s="138">
        <v>546</v>
      </c>
    </row>
    <row r="77" spans="1:5" ht="12.75">
      <c r="A77" s="59" t="s">
        <v>146</v>
      </c>
      <c r="B77" s="138">
        <v>178</v>
      </c>
      <c r="C77" s="138">
        <v>2</v>
      </c>
      <c r="D77" s="138">
        <v>1</v>
      </c>
      <c r="E77" s="138">
        <v>77</v>
      </c>
    </row>
    <row r="78" spans="1:5" ht="12.75">
      <c r="A78" s="59" t="s">
        <v>147</v>
      </c>
      <c r="B78" s="138">
        <v>390</v>
      </c>
      <c r="C78" s="138">
        <v>10</v>
      </c>
      <c r="D78" s="138">
        <v>0</v>
      </c>
      <c r="E78" s="138">
        <v>199</v>
      </c>
    </row>
    <row r="79" spans="1:5" ht="12.75">
      <c r="A79" s="59" t="s">
        <v>148</v>
      </c>
      <c r="B79" s="138">
        <v>14</v>
      </c>
      <c r="C79" s="138">
        <v>0</v>
      </c>
      <c r="D79" s="138">
        <v>0</v>
      </c>
      <c r="E79" s="138">
        <v>7</v>
      </c>
    </row>
    <row r="80" spans="1:5" ht="12.75">
      <c r="A80" s="59" t="s">
        <v>150</v>
      </c>
      <c r="B80" s="138">
        <v>277</v>
      </c>
      <c r="C80" s="138">
        <v>6</v>
      </c>
      <c r="D80" s="138">
        <v>1</v>
      </c>
      <c r="E80" s="138">
        <v>160</v>
      </c>
    </row>
    <row r="81" spans="1:5" ht="12.75">
      <c r="A81" s="59" t="s">
        <v>151</v>
      </c>
      <c r="B81" s="138">
        <v>149</v>
      </c>
      <c r="C81" s="138">
        <v>0</v>
      </c>
      <c r="D81" s="138">
        <v>7</v>
      </c>
      <c r="E81" s="138">
        <v>68</v>
      </c>
    </row>
    <row r="82" spans="1:5" ht="12.75">
      <c r="A82" s="59" t="s">
        <v>152</v>
      </c>
      <c r="B82" s="138">
        <v>154</v>
      </c>
      <c r="C82" s="138">
        <v>8</v>
      </c>
      <c r="D82" s="138">
        <v>0</v>
      </c>
      <c r="E82" s="138">
        <v>78</v>
      </c>
    </row>
    <row r="83" spans="1:5" ht="12.75">
      <c r="A83" s="59" t="s">
        <v>153</v>
      </c>
      <c r="B83" s="138">
        <v>132</v>
      </c>
      <c r="C83" s="138">
        <v>0</v>
      </c>
      <c r="D83" s="138">
        <v>0</v>
      </c>
      <c r="E83" s="138">
        <v>38</v>
      </c>
    </row>
    <row r="84" spans="1:5" ht="12.75">
      <c r="A84" s="59" t="s">
        <v>154</v>
      </c>
      <c r="B84" s="138">
        <v>269</v>
      </c>
      <c r="C84" s="138">
        <v>9</v>
      </c>
      <c r="D84" s="138">
        <v>0</v>
      </c>
      <c r="E84" s="138">
        <v>127</v>
      </c>
    </row>
    <row r="85" spans="1:5" ht="12.75">
      <c r="A85" s="60" t="s">
        <v>38</v>
      </c>
      <c r="B85" s="139">
        <v>52450</v>
      </c>
      <c r="C85" s="139">
        <v>1095</v>
      </c>
      <c r="D85" s="139">
        <v>115</v>
      </c>
      <c r="E85" s="139">
        <v>24171</v>
      </c>
    </row>
    <row r="87" spans="1:5" ht="30.75" customHeight="1">
      <c r="A87" s="353" t="s">
        <v>624</v>
      </c>
      <c r="B87" s="353"/>
      <c r="C87" s="353"/>
      <c r="D87" s="353"/>
      <c r="E87" s="353"/>
    </row>
  </sheetData>
  <sheetProtection/>
  <mergeCells count="5">
    <mergeCell ref="A2:A3"/>
    <mergeCell ref="B2:B3"/>
    <mergeCell ref="C2:E2"/>
    <mergeCell ref="A1:E1"/>
    <mergeCell ref="A87:E87"/>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80" r:id="rId1"/>
  <rowBreaks count="1" manualBreakCount="1">
    <brk id="44" max="255" man="1"/>
  </rowBreaks>
</worksheet>
</file>

<file path=xl/worksheets/sheet26.xml><?xml version="1.0" encoding="utf-8"?>
<worksheet xmlns="http://schemas.openxmlformats.org/spreadsheetml/2006/main" xmlns:r="http://schemas.openxmlformats.org/officeDocument/2006/relationships">
  <dimension ref="A1:A34"/>
  <sheetViews>
    <sheetView tabSelected="1" zoomScalePageLayoutView="0" workbookViewId="0" topLeftCell="A1">
      <selection activeCell="K21" sqref="K21"/>
    </sheetView>
  </sheetViews>
  <sheetFormatPr defaultColWidth="94.00390625" defaultRowHeight="12.75"/>
  <cols>
    <col min="1" max="1" width="94.00390625" style="127" customWidth="1"/>
    <col min="2" max="255" width="9.125" style="127" customWidth="1"/>
    <col min="256" max="16384" width="94.00390625" style="127" customWidth="1"/>
  </cols>
  <sheetData>
    <row r="1" ht="12.75">
      <c r="A1" s="362" t="s">
        <v>248</v>
      </c>
    </row>
    <row r="2" ht="12.75">
      <c r="A2" s="362"/>
    </row>
    <row r="3" ht="30">
      <c r="A3" s="128" t="s">
        <v>530</v>
      </c>
    </row>
    <row r="4" ht="15">
      <c r="A4" s="129" t="s">
        <v>531</v>
      </c>
    </row>
    <row r="5" ht="15">
      <c r="A5" s="128" t="s">
        <v>532</v>
      </c>
    </row>
    <row r="6" ht="15">
      <c r="A6" s="129" t="s">
        <v>533</v>
      </c>
    </row>
    <row r="7" ht="30">
      <c r="A7" s="130" t="s">
        <v>534</v>
      </c>
    </row>
    <row r="8" ht="30">
      <c r="A8" s="128" t="s">
        <v>535</v>
      </c>
    </row>
    <row r="9" ht="30">
      <c r="A9" s="128" t="s">
        <v>536</v>
      </c>
    </row>
    <row r="10" ht="30">
      <c r="A10" s="128" t="s">
        <v>537</v>
      </c>
    </row>
    <row r="11" ht="15">
      <c r="A11" s="129" t="s">
        <v>538</v>
      </c>
    </row>
    <row r="12" ht="15">
      <c r="A12" s="129" t="s">
        <v>539</v>
      </c>
    </row>
    <row r="13" ht="45">
      <c r="A13" s="128" t="s">
        <v>540</v>
      </c>
    </row>
    <row r="14" ht="30">
      <c r="A14" s="128" t="s">
        <v>594</v>
      </c>
    </row>
    <row r="15" ht="60">
      <c r="A15" s="128" t="s">
        <v>541</v>
      </c>
    </row>
    <row r="16" ht="90">
      <c r="A16" s="128" t="s">
        <v>542</v>
      </c>
    </row>
    <row r="17" ht="15">
      <c r="A17" s="129" t="s">
        <v>543</v>
      </c>
    </row>
    <row r="18" ht="15">
      <c r="A18" s="129" t="s">
        <v>580</v>
      </c>
    </row>
    <row r="19" ht="60">
      <c r="A19" s="128" t="s">
        <v>544</v>
      </c>
    </row>
    <row r="20" ht="45">
      <c r="A20" s="130" t="s">
        <v>545</v>
      </c>
    </row>
    <row r="21" ht="15">
      <c r="A21" s="131" t="s">
        <v>546</v>
      </c>
    </row>
    <row r="22" ht="45">
      <c r="A22" s="130" t="s">
        <v>593</v>
      </c>
    </row>
    <row r="23" ht="30">
      <c r="A23" s="130" t="s">
        <v>547</v>
      </c>
    </row>
    <row r="24" ht="30">
      <c r="A24" s="130" t="s">
        <v>548</v>
      </c>
    </row>
    <row r="25" ht="15">
      <c r="A25" s="131" t="s">
        <v>549</v>
      </c>
    </row>
    <row r="26" ht="45">
      <c r="A26" s="130" t="s">
        <v>550</v>
      </c>
    </row>
    <row r="27" ht="45">
      <c r="A27" s="130" t="s">
        <v>551</v>
      </c>
    </row>
    <row r="28" ht="36.75" customHeight="1">
      <c r="A28" s="130" t="s">
        <v>552</v>
      </c>
    </row>
    <row r="29" ht="30">
      <c r="A29" s="130" t="s">
        <v>553</v>
      </c>
    </row>
    <row r="30" ht="15">
      <c r="A30" s="131" t="s">
        <v>554</v>
      </c>
    </row>
    <row r="31" ht="15">
      <c r="A31" s="131" t="s">
        <v>555</v>
      </c>
    </row>
    <row r="32" ht="60">
      <c r="A32" s="130" t="s">
        <v>556</v>
      </c>
    </row>
    <row r="33" ht="45">
      <c r="A33" s="130" t="s">
        <v>568</v>
      </c>
    </row>
    <row r="34" ht="12.75">
      <c r="A34" s="132"/>
    </row>
  </sheetData>
  <sheetProtection/>
  <mergeCells count="1">
    <mergeCell ref="A1:A2"/>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dimension ref="A1:AQ40"/>
  <sheetViews>
    <sheetView zoomScalePageLayoutView="0" workbookViewId="0" topLeftCell="A1">
      <pane xSplit="3" ySplit="5" topLeftCell="Y15"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44.75390625" style="0" bestFit="1" customWidth="1"/>
    <col min="2" max="2" width="11.625" style="0" customWidth="1"/>
    <col min="3" max="3" width="6.25390625" style="0" customWidth="1"/>
    <col min="4" max="4" width="9.00390625" style="0" bestFit="1" customWidth="1"/>
    <col min="5" max="5" width="9.25390625" style="0" bestFit="1" customWidth="1"/>
    <col min="6" max="6" width="10.125" style="0" bestFit="1" customWidth="1"/>
    <col min="7" max="7" width="9.00390625" style="0" bestFit="1" customWidth="1"/>
    <col min="8" max="8" width="9.25390625" style="0" bestFit="1" customWidth="1"/>
    <col min="9" max="9" width="10.625" style="0" bestFit="1" customWidth="1"/>
    <col min="10" max="10" width="9.00390625" style="0" bestFit="1" customWidth="1"/>
    <col min="11" max="11" width="9.25390625" style="0" bestFit="1" customWidth="1"/>
    <col min="12" max="12" width="10.625" style="0" bestFit="1" customWidth="1"/>
    <col min="13" max="13" width="9.00390625" style="0" bestFit="1" customWidth="1"/>
    <col min="14" max="14" width="9.25390625" style="0" bestFit="1" customWidth="1"/>
    <col min="15" max="15" width="10.625" style="0" bestFit="1" customWidth="1"/>
    <col min="16" max="17" width="10.625" style="0" customWidth="1"/>
    <col min="18" max="18" width="9.875" style="0" bestFit="1" customWidth="1"/>
    <col min="19" max="19" width="13.125" style="0" bestFit="1" customWidth="1"/>
    <col min="20" max="23" width="13.125" style="0" customWidth="1"/>
    <col min="24" max="26" width="12.625" style="0" customWidth="1"/>
    <col min="27" max="27" width="14.125" style="0" bestFit="1" customWidth="1"/>
    <col min="28" max="29" width="14.125" style="0" customWidth="1"/>
    <col min="30" max="30" width="9.875" style="0" bestFit="1" customWidth="1"/>
    <col min="31" max="32" width="9.875" style="0" customWidth="1"/>
    <col min="33" max="33" width="10.125" style="0" bestFit="1" customWidth="1"/>
    <col min="34" max="35" width="9.25390625" style="0" bestFit="1" customWidth="1"/>
    <col min="36" max="36" width="10.00390625" style="0" bestFit="1" customWidth="1"/>
    <col min="37" max="38" width="10.00390625" style="0" customWidth="1"/>
    <col min="39" max="39" width="11.375" style="0" bestFit="1" customWidth="1"/>
    <col min="41" max="41" width="11.125" style="0" customWidth="1"/>
  </cols>
  <sheetData>
    <row r="1" spans="1:39" ht="18">
      <c r="A1" s="179" t="s">
        <v>341</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row>
    <row r="2" spans="1:39" ht="15.75">
      <c r="A2" s="203"/>
      <c r="B2" s="203"/>
      <c r="C2" s="196" t="s">
        <v>35</v>
      </c>
      <c r="D2" s="206" t="s">
        <v>358</v>
      </c>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8"/>
    </row>
    <row r="3" spans="1:39" ht="15" customHeight="1">
      <c r="A3" s="203"/>
      <c r="B3" s="203"/>
      <c r="C3" s="196"/>
      <c r="D3" s="194" t="s">
        <v>261</v>
      </c>
      <c r="E3" s="194"/>
      <c r="F3" s="194"/>
      <c r="G3" s="194" t="s">
        <v>330</v>
      </c>
      <c r="H3" s="194"/>
      <c r="I3" s="194"/>
      <c r="J3" s="194" t="s">
        <v>331</v>
      </c>
      <c r="K3" s="194"/>
      <c r="L3" s="194"/>
      <c r="M3" s="194" t="s">
        <v>332</v>
      </c>
      <c r="N3" s="194"/>
      <c r="O3" s="194"/>
      <c r="P3" s="194" t="s">
        <v>333</v>
      </c>
      <c r="Q3" s="194"/>
      <c r="R3" s="194"/>
      <c r="S3" s="194" t="s">
        <v>334</v>
      </c>
      <c r="T3" s="194"/>
      <c r="U3" s="194"/>
      <c r="V3" s="194" t="s">
        <v>335</v>
      </c>
      <c r="W3" s="194"/>
      <c r="X3" s="194"/>
      <c r="Y3" s="194" t="s">
        <v>336</v>
      </c>
      <c r="Z3" s="194"/>
      <c r="AA3" s="194"/>
      <c r="AB3" s="194" t="s">
        <v>337</v>
      </c>
      <c r="AC3" s="194"/>
      <c r="AD3" s="194"/>
      <c r="AE3" s="194" t="s">
        <v>338</v>
      </c>
      <c r="AF3" s="194"/>
      <c r="AG3" s="194"/>
      <c r="AH3" s="194" t="s">
        <v>339</v>
      </c>
      <c r="AI3" s="194"/>
      <c r="AJ3" s="194"/>
      <c r="AK3" s="194" t="s">
        <v>340</v>
      </c>
      <c r="AL3" s="194"/>
      <c r="AM3" s="194"/>
    </row>
    <row r="4" spans="1:39" ht="15" customHeight="1">
      <c r="A4" s="203"/>
      <c r="B4" s="203"/>
      <c r="C4" s="196"/>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row>
    <row r="5" spans="1:39" ht="15.75">
      <c r="A5" s="26"/>
      <c r="B5" s="26"/>
      <c r="C5" s="65"/>
      <c r="D5" s="69" t="s">
        <v>201</v>
      </c>
      <c r="E5" s="69" t="s">
        <v>202</v>
      </c>
      <c r="F5" s="69" t="s">
        <v>36</v>
      </c>
      <c r="G5" s="69" t="s">
        <v>201</v>
      </c>
      <c r="H5" s="69" t="s">
        <v>202</v>
      </c>
      <c r="I5" s="69" t="s">
        <v>36</v>
      </c>
      <c r="J5" s="69" t="s">
        <v>201</v>
      </c>
      <c r="K5" s="69" t="s">
        <v>202</v>
      </c>
      <c r="L5" s="69" t="s">
        <v>36</v>
      </c>
      <c r="M5" s="69" t="s">
        <v>201</v>
      </c>
      <c r="N5" s="69" t="s">
        <v>202</v>
      </c>
      <c r="O5" s="69" t="s">
        <v>36</v>
      </c>
      <c r="P5" s="69" t="s">
        <v>201</v>
      </c>
      <c r="Q5" s="69" t="s">
        <v>202</v>
      </c>
      <c r="R5" s="69" t="s">
        <v>36</v>
      </c>
      <c r="S5" s="69" t="s">
        <v>201</v>
      </c>
      <c r="T5" s="69" t="s">
        <v>202</v>
      </c>
      <c r="U5" s="69" t="s">
        <v>36</v>
      </c>
      <c r="V5" s="69" t="s">
        <v>201</v>
      </c>
      <c r="W5" s="69" t="s">
        <v>202</v>
      </c>
      <c r="X5" s="69" t="s">
        <v>36</v>
      </c>
      <c r="Y5" s="69" t="s">
        <v>201</v>
      </c>
      <c r="Z5" s="69" t="s">
        <v>202</v>
      </c>
      <c r="AA5" s="69" t="s">
        <v>36</v>
      </c>
      <c r="AB5" s="69" t="s">
        <v>201</v>
      </c>
      <c r="AC5" s="69" t="s">
        <v>202</v>
      </c>
      <c r="AD5" s="69" t="s">
        <v>36</v>
      </c>
      <c r="AE5" s="69" t="s">
        <v>201</v>
      </c>
      <c r="AF5" s="69" t="s">
        <v>202</v>
      </c>
      <c r="AG5" s="69" t="s">
        <v>36</v>
      </c>
      <c r="AH5" s="69" t="s">
        <v>201</v>
      </c>
      <c r="AI5" s="69" t="s">
        <v>202</v>
      </c>
      <c r="AJ5" s="69" t="s">
        <v>36</v>
      </c>
      <c r="AK5" s="69" t="s">
        <v>201</v>
      </c>
      <c r="AL5" s="69" t="s">
        <v>202</v>
      </c>
      <c r="AM5" s="69" t="s">
        <v>36</v>
      </c>
    </row>
    <row r="6" spans="1:41" ht="15">
      <c r="A6" s="201" t="s">
        <v>37</v>
      </c>
      <c r="B6" s="198" t="s">
        <v>38</v>
      </c>
      <c r="C6" s="27">
        <v>2012</v>
      </c>
      <c r="D6" s="114">
        <v>85266</v>
      </c>
      <c r="E6" s="114">
        <v>45996</v>
      </c>
      <c r="F6" s="114">
        <v>131262</v>
      </c>
      <c r="G6" s="114">
        <v>172442</v>
      </c>
      <c r="H6" s="114">
        <v>93354</v>
      </c>
      <c r="I6" s="114">
        <v>265796</v>
      </c>
      <c r="J6" s="114">
        <v>253957</v>
      </c>
      <c r="K6" s="114">
        <v>139498</v>
      </c>
      <c r="L6" s="114">
        <v>393455</v>
      </c>
      <c r="M6" s="115">
        <v>314943</v>
      </c>
      <c r="N6" s="115">
        <v>180363</v>
      </c>
      <c r="O6" s="115">
        <v>495306</v>
      </c>
      <c r="P6" s="115">
        <v>382363</v>
      </c>
      <c r="Q6" s="115">
        <v>224884</v>
      </c>
      <c r="R6" s="115">
        <v>607247</v>
      </c>
      <c r="S6" s="115">
        <v>448607</v>
      </c>
      <c r="T6" s="115">
        <v>272228</v>
      </c>
      <c r="U6" s="115">
        <v>720835</v>
      </c>
      <c r="V6" s="115">
        <v>534621</v>
      </c>
      <c r="W6" s="115">
        <v>322040</v>
      </c>
      <c r="X6" s="115">
        <v>856661</v>
      </c>
      <c r="Y6" s="115">
        <v>922383</v>
      </c>
      <c r="Z6" s="115">
        <v>472394</v>
      </c>
      <c r="AA6" s="115">
        <v>1394777</v>
      </c>
      <c r="AB6" s="115">
        <v>1060990</v>
      </c>
      <c r="AC6" s="115">
        <v>576468</v>
      </c>
      <c r="AD6" s="115">
        <v>1637458</v>
      </c>
      <c r="AE6" s="115">
        <v>1174834</v>
      </c>
      <c r="AF6" s="115">
        <v>657458</v>
      </c>
      <c r="AG6" s="115">
        <v>1832292</v>
      </c>
      <c r="AH6" s="115">
        <v>1326066</v>
      </c>
      <c r="AI6" s="115">
        <v>742628</v>
      </c>
      <c r="AJ6" s="115">
        <v>2068694</v>
      </c>
      <c r="AK6" s="115">
        <v>1476264</v>
      </c>
      <c r="AL6" s="115">
        <v>820061</v>
      </c>
      <c r="AM6" s="115">
        <v>2296325</v>
      </c>
      <c r="AO6" s="10"/>
    </row>
    <row r="7" spans="1:41" ht="15">
      <c r="A7" s="204"/>
      <c r="B7" s="202"/>
      <c r="C7" s="27">
        <v>2013</v>
      </c>
      <c r="D7" s="114">
        <v>189172</v>
      </c>
      <c r="E7" s="114">
        <v>90008</v>
      </c>
      <c r="F7" s="114">
        <v>279180</v>
      </c>
      <c r="G7" s="114">
        <v>324297</v>
      </c>
      <c r="H7" s="114">
        <v>159125</v>
      </c>
      <c r="I7" s="114">
        <v>483422</v>
      </c>
      <c r="J7" s="114">
        <v>468962</v>
      </c>
      <c r="K7" s="114">
        <v>232289</v>
      </c>
      <c r="L7" s="114">
        <v>701251</v>
      </c>
      <c r="M7" s="114">
        <v>589200</v>
      </c>
      <c r="N7" s="114">
        <v>308945</v>
      </c>
      <c r="O7" s="114">
        <v>898145</v>
      </c>
      <c r="P7" s="114">
        <v>697624</v>
      </c>
      <c r="Q7" s="114">
        <v>365576</v>
      </c>
      <c r="R7" s="114">
        <v>1063200</v>
      </c>
      <c r="S7" s="114">
        <v>799197</v>
      </c>
      <c r="T7" s="115">
        <v>426627</v>
      </c>
      <c r="U7" s="115">
        <v>1225824</v>
      </c>
      <c r="V7" s="114">
        <v>941122</v>
      </c>
      <c r="W7" s="115">
        <v>508362</v>
      </c>
      <c r="X7" s="115">
        <v>1449484</v>
      </c>
      <c r="Y7" s="114">
        <v>1025684</v>
      </c>
      <c r="Z7" s="115">
        <v>570909</v>
      </c>
      <c r="AA7" s="115">
        <v>1596593</v>
      </c>
      <c r="AB7" s="114">
        <v>1178143</v>
      </c>
      <c r="AC7" s="115">
        <v>671573</v>
      </c>
      <c r="AD7" s="115">
        <v>1849716</v>
      </c>
      <c r="AE7" s="114">
        <v>1271779</v>
      </c>
      <c r="AF7" s="115">
        <v>740554</v>
      </c>
      <c r="AG7" s="115">
        <v>2012333</v>
      </c>
      <c r="AH7" s="114" t="s">
        <v>506</v>
      </c>
      <c r="AI7" s="115" t="s">
        <v>506</v>
      </c>
      <c r="AJ7" s="115" t="s">
        <v>506</v>
      </c>
      <c r="AK7" s="114" t="s">
        <v>506</v>
      </c>
      <c r="AL7" s="115" t="s">
        <v>506</v>
      </c>
      <c r="AM7" s="115" t="s">
        <v>506</v>
      </c>
      <c r="AO7" s="10"/>
    </row>
    <row r="8" spans="1:39" ht="12.75">
      <c r="A8" s="204"/>
      <c r="B8" s="202"/>
      <c r="C8" s="27" t="s">
        <v>207</v>
      </c>
      <c r="D8" s="116">
        <v>121.8609996950719</v>
      </c>
      <c r="E8" s="116">
        <v>95.6865814418645</v>
      </c>
      <c r="F8" s="116">
        <v>112.68912556566258</v>
      </c>
      <c r="G8" s="116">
        <v>88.06149313972234</v>
      </c>
      <c r="H8" s="116">
        <v>70.45332819161472</v>
      </c>
      <c r="I8" s="116">
        <v>81.87707866183088</v>
      </c>
      <c r="J8" s="116">
        <v>84.6619703335604</v>
      </c>
      <c r="K8" s="116">
        <v>66.51779953834463</v>
      </c>
      <c r="L8" s="116">
        <v>78.229022378671</v>
      </c>
      <c r="M8" s="116">
        <v>87.08147188538878</v>
      </c>
      <c r="N8" s="116">
        <v>71.29067491669578</v>
      </c>
      <c r="O8" s="116">
        <v>81.33133860684102</v>
      </c>
      <c r="P8" s="116">
        <v>82.45070783522465</v>
      </c>
      <c r="Q8" s="116">
        <v>62.56203198093239</v>
      </c>
      <c r="R8" s="116">
        <v>75.085261845674</v>
      </c>
      <c r="S8" s="116">
        <v>78.15080906004587</v>
      </c>
      <c r="T8" s="116">
        <v>56.71679621493748</v>
      </c>
      <c r="U8" s="116">
        <v>70.05611547718965</v>
      </c>
      <c r="V8" s="116">
        <v>76.03535962859671</v>
      </c>
      <c r="W8" s="116">
        <v>57.85678797664886</v>
      </c>
      <c r="X8" s="116">
        <v>69.20158615835203</v>
      </c>
      <c r="Y8" s="116">
        <v>11.199360786137644</v>
      </c>
      <c r="Z8" s="116">
        <v>20.854413900261225</v>
      </c>
      <c r="AA8" s="116">
        <v>14.469409805295038</v>
      </c>
      <c r="AB8" s="116">
        <v>11.041857133431982</v>
      </c>
      <c r="AC8" s="116">
        <v>16.49788019456414</v>
      </c>
      <c r="AD8" s="116">
        <v>12.962653087895996</v>
      </c>
      <c r="AE8" s="116">
        <v>8.251804084662172</v>
      </c>
      <c r="AF8" s="116">
        <v>12.638982261984797</v>
      </c>
      <c r="AG8" s="116">
        <v>9.825999349448669</v>
      </c>
      <c r="AH8" s="116" t="s">
        <v>506</v>
      </c>
      <c r="AI8" s="116" t="s">
        <v>506</v>
      </c>
      <c r="AJ8" s="116" t="s">
        <v>506</v>
      </c>
      <c r="AK8" s="116" t="s">
        <v>506</v>
      </c>
      <c r="AL8" s="116" t="s">
        <v>506</v>
      </c>
      <c r="AM8" s="116" t="s">
        <v>506</v>
      </c>
    </row>
    <row r="9" spans="1:39" ht="12.75">
      <c r="A9" s="204"/>
      <c r="B9" s="196" t="s">
        <v>39</v>
      </c>
      <c r="C9" s="27">
        <v>2012</v>
      </c>
      <c r="D9" s="115">
        <v>73903</v>
      </c>
      <c r="E9" s="115">
        <v>40265</v>
      </c>
      <c r="F9" s="114">
        <v>114168</v>
      </c>
      <c r="G9" s="115">
        <v>151506</v>
      </c>
      <c r="H9" s="115">
        <v>82455</v>
      </c>
      <c r="I9" s="114">
        <v>233961</v>
      </c>
      <c r="J9" s="115">
        <v>223106</v>
      </c>
      <c r="K9" s="115">
        <v>123779</v>
      </c>
      <c r="L9" s="114">
        <v>346885</v>
      </c>
      <c r="M9" s="115">
        <v>274358</v>
      </c>
      <c r="N9" s="115">
        <v>160022</v>
      </c>
      <c r="O9" s="115">
        <v>434380</v>
      </c>
      <c r="P9" s="115">
        <v>332637</v>
      </c>
      <c r="Q9" s="115">
        <v>200009</v>
      </c>
      <c r="R9" s="115">
        <v>532646</v>
      </c>
      <c r="S9" s="115">
        <v>388512</v>
      </c>
      <c r="T9" s="115">
        <v>241848</v>
      </c>
      <c r="U9" s="115">
        <v>630360</v>
      </c>
      <c r="V9" s="115">
        <v>457987</v>
      </c>
      <c r="W9" s="115">
        <v>284765</v>
      </c>
      <c r="X9" s="115">
        <v>742752</v>
      </c>
      <c r="Y9" s="115">
        <v>551756</v>
      </c>
      <c r="Z9" s="115">
        <v>318453</v>
      </c>
      <c r="AA9" s="115">
        <v>870209</v>
      </c>
      <c r="AB9" s="115">
        <v>621931</v>
      </c>
      <c r="AC9" s="115">
        <v>384687</v>
      </c>
      <c r="AD9" s="115">
        <v>1006618</v>
      </c>
      <c r="AE9" s="115">
        <v>680134</v>
      </c>
      <c r="AF9" s="115">
        <v>430933</v>
      </c>
      <c r="AG9" s="117">
        <v>1111067</v>
      </c>
      <c r="AH9" s="117">
        <v>766514</v>
      </c>
      <c r="AI9" s="117">
        <v>491035</v>
      </c>
      <c r="AJ9" s="117">
        <v>1257549</v>
      </c>
      <c r="AK9" s="117">
        <v>821435</v>
      </c>
      <c r="AL9" s="117">
        <v>511175</v>
      </c>
      <c r="AM9" s="117">
        <v>1332610</v>
      </c>
    </row>
    <row r="10" spans="1:39" ht="12.75">
      <c r="A10" s="204"/>
      <c r="B10" s="196"/>
      <c r="C10" s="27">
        <v>2013</v>
      </c>
      <c r="D10" s="114">
        <v>80674</v>
      </c>
      <c r="E10" s="115">
        <v>47803</v>
      </c>
      <c r="F10" s="115">
        <v>128477</v>
      </c>
      <c r="G10" s="115">
        <v>141681</v>
      </c>
      <c r="H10" s="115">
        <v>85878</v>
      </c>
      <c r="I10" s="115">
        <v>227559</v>
      </c>
      <c r="J10" s="115">
        <v>206360</v>
      </c>
      <c r="K10" s="115">
        <v>126749</v>
      </c>
      <c r="L10" s="115">
        <v>333109</v>
      </c>
      <c r="M10" s="115">
        <v>244077</v>
      </c>
      <c r="N10" s="115">
        <v>159933</v>
      </c>
      <c r="O10" s="115">
        <v>404010</v>
      </c>
      <c r="P10" s="115">
        <v>284699</v>
      </c>
      <c r="Q10" s="115">
        <v>186412</v>
      </c>
      <c r="R10" s="115">
        <v>471111</v>
      </c>
      <c r="S10" s="115">
        <v>329530</v>
      </c>
      <c r="T10" s="115">
        <v>219269</v>
      </c>
      <c r="U10" s="115">
        <v>548799</v>
      </c>
      <c r="V10" s="115">
        <v>390699</v>
      </c>
      <c r="W10" s="115">
        <v>262018</v>
      </c>
      <c r="X10" s="115">
        <v>652717</v>
      </c>
      <c r="Y10" s="115">
        <v>420322</v>
      </c>
      <c r="Z10" s="115">
        <v>285906</v>
      </c>
      <c r="AA10" s="115">
        <v>706228</v>
      </c>
      <c r="AB10" s="115">
        <v>495439</v>
      </c>
      <c r="AC10" s="115">
        <v>346398</v>
      </c>
      <c r="AD10" s="115">
        <v>841837</v>
      </c>
      <c r="AE10" s="118">
        <v>530977</v>
      </c>
      <c r="AF10" s="118">
        <v>370939</v>
      </c>
      <c r="AG10" s="115">
        <v>901916</v>
      </c>
      <c r="AH10" s="117" t="s">
        <v>506</v>
      </c>
      <c r="AI10" s="117" t="s">
        <v>506</v>
      </c>
      <c r="AJ10" s="115" t="s">
        <v>506</v>
      </c>
      <c r="AK10" s="119" t="s">
        <v>506</v>
      </c>
      <c r="AL10" s="119" t="s">
        <v>506</v>
      </c>
      <c r="AM10" s="115" t="s">
        <v>506</v>
      </c>
    </row>
    <row r="11" spans="1:39" ht="12.75">
      <c r="A11" s="204"/>
      <c r="B11" s="196"/>
      <c r="C11" s="27" t="s">
        <v>207</v>
      </c>
      <c r="D11" s="116">
        <v>9.162009661312801</v>
      </c>
      <c r="E11" s="120">
        <v>18.72097355022973</v>
      </c>
      <c r="F11" s="120">
        <v>12.533284282811296</v>
      </c>
      <c r="G11" s="120">
        <v>-6.484891687457922</v>
      </c>
      <c r="H11" s="120">
        <v>4.151355284700746</v>
      </c>
      <c r="I11" s="120">
        <v>-2.736353494813238</v>
      </c>
      <c r="J11" s="120">
        <v>-7.505849237582137</v>
      </c>
      <c r="K11" s="120">
        <v>2.3994377075271247</v>
      </c>
      <c r="L11" s="120">
        <v>-3.9713449702350925</v>
      </c>
      <c r="M11" s="120">
        <v>-11.037039196961635</v>
      </c>
      <c r="N11" s="120">
        <v>-0.05561735261401557</v>
      </c>
      <c r="O11" s="120">
        <v>-6.991574197707076</v>
      </c>
      <c r="P11" s="120">
        <v>-14.411505635272084</v>
      </c>
      <c r="Q11" s="120">
        <v>-6.798194081266343</v>
      </c>
      <c r="R11" s="120">
        <v>-11.552701043469773</v>
      </c>
      <c r="S11" s="120">
        <v>-15.181513054937815</v>
      </c>
      <c r="T11" s="120">
        <v>-9.336029241507063</v>
      </c>
      <c r="U11" s="120">
        <v>-12.93879687797449</v>
      </c>
      <c r="V11" s="120">
        <v>-14.692120082011062</v>
      </c>
      <c r="W11" s="120">
        <v>-7.987990097097606</v>
      </c>
      <c r="X11" s="120">
        <v>-12.121811856447374</v>
      </c>
      <c r="Y11" s="120">
        <v>-23.821036835122772</v>
      </c>
      <c r="Z11" s="120">
        <v>-10.220346487550753</v>
      </c>
      <c r="AA11" s="120">
        <v>-18.843863945328078</v>
      </c>
      <c r="AB11" s="120">
        <v>-20.338590615357653</v>
      </c>
      <c r="AC11" s="120">
        <v>-9.953286698016829</v>
      </c>
      <c r="AD11" s="120">
        <v>-16.36976489591881</v>
      </c>
      <c r="AE11" s="120">
        <v>-21.93053133647193</v>
      </c>
      <c r="AF11" s="120">
        <v>-13.921885768785403</v>
      </c>
      <c r="AG11" s="120">
        <v>-18.824337326191852</v>
      </c>
      <c r="AH11" s="120" t="s">
        <v>506</v>
      </c>
      <c r="AI11" s="120" t="s">
        <v>506</v>
      </c>
      <c r="AJ11" s="120" t="s">
        <v>506</v>
      </c>
      <c r="AK11" s="120" t="s">
        <v>506</v>
      </c>
      <c r="AL11" s="120" t="s">
        <v>506</v>
      </c>
      <c r="AM11" s="120" t="s">
        <v>506</v>
      </c>
    </row>
    <row r="12" spans="1:39" ht="12.75">
      <c r="A12" s="204"/>
      <c r="B12" s="196" t="s">
        <v>40</v>
      </c>
      <c r="C12" s="27">
        <v>2012</v>
      </c>
      <c r="D12" s="115">
        <v>11363</v>
      </c>
      <c r="E12" s="115">
        <v>5731</v>
      </c>
      <c r="F12" s="114">
        <v>17094</v>
      </c>
      <c r="G12" s="115">
        <v>20936</v>
      </c>
      <c r="H12" s="115">
        <v>10899</v>
      </c>
      <c r="I12" s="114">
        <v>31835</v>
      </c>
      <c r="J12" s="115">
        <v>30851</v>
      </c>
      <c r="K12" s="115">
        <v>15719</v>
      </c>
      <c r="L12" s="114">
        <v>46570</v>
      </c>
      <c r="M12" s="115">
        <v>40585</v>
      </c>
      <c r="N12" s="115">
        <v>20341</v>
      </c>
      <c r="O12" s="115">
        <v>60926</v>
      </c>
      <c r="P12" s="115">
        <v>49726</v>
      </c>
      <c r="Q12" s="115">
        <v>24875</v>
      </c>
      <c r="R12" s="115">
        <v>74601</v>
      </c>
      <c r="S12" s="115">
        <v>60095</v>
      </c>
      <c r="T12" s="115">
        <v>30380</v>
      </c>
      <c r="U12" s="115">
        <v>90475</v>
      </c>
      <c r="V12" s="115">
        <v>76634</v>
      </c>
      <c r="W12" s="115">
        <v>37275</v>
      </c>
      <c r="X12" s="115">
        <v>113909</v>
      </c>
      <c r="Y12" s="115">
        <v>370627</v>
      </c>
      <c r="Z12" s="115">
        <v>153941</v>
      </c>
      <c r="AA12" s="115">
        <v>524568</v>
      </c>
      <c r="AB12" s="115">
        <v>439059</v>
      </c>
      <c r="AC12" s="115">
        <v>191781</v>
      </c>
      <c r="AD12" s="115">
        <v>630840</v>
      </c>
      <c r="AE12" s="115">
        <v>494700</v>
      </c>
      <c r="AF12" s="115">
        <v>226525</v>
      </c>
      <c r="AG12" s="117">
        <v>721225</v>
      </c>
      <c r="AH12" s="117">
        <v>559552</v>
      </c>
      <c r="AI12" s="117">
        <v>251593</v>
      </c>
      <c r="AJ12" s="119">
        <v>811145</v>
      </c>
      <c r="AK12" s="119">
        <v>654829</v>
      </c>
      <c r="AL12" s="119">
        <v>308886</v>
      </c>
      <c r="AM12" s="119">
        <v>963715</v>
      </c>
    </row>
    <row r="13" spans="1:39" ht="12.75">
      <c r="A13" s="201"/>
      <c r="B13" s="196"/>
      <c r="C13" s="27">
        <v>2013</v>
      </c>
      <c r="D13" s="114">
        <v>108498</v>
      </c>
      <c r="E13" s="115">
        <v>42205</v>
      </c>
      <c r="F13" s="115">
        <v>150703</v>
      </c>
      <c r="G13" s="115">
        <v>182616</v>
      </c>
      <c r="H13" s="115">
        <v>73247</v>
      </c>
      <c r="I13" s="115">
        <v>255863</v>
      </c>
      <c r="J13" s="115">
        <v>262602</v>
      </c>
      <c r="K13" s="115">
        <v>105540</v>
      </c>
      <c r="L13" s="115">
        <v>368142</v>
      </c>
      <c r="M13" s="115">
        <v>345123</v>
      </c>
      <c r="N13" s="115">
        <v>149012</v>
      </c>
      <c r="O13" s="115">
        <v>494135</v>
      </c>
      <c r="P13" s="115">
        <v>412925</v>
      </c>
      <c r="Q13" s="115">
        <v>179164</v>
      </c>
      <c r="R13" s="115">
        <v>592089</v>
      </c>
      <c r="S13" s="115">
        <v>469667</v>
      </c>
      <c r="T13" s="115">
        <v>207358</v>
      </c>
      <c r="U13" s="115">
        <v>677025</v>
      </c>
      <c r="V13" s="115">
        <v>550423</v>
      </c>
      <c r="W13" s="115">
        <v>246344</v>
      </c>
      <c r="X13" s="115">
        <v>796767</v>
      </c>
      <c r="Y13" s="115">
        <v>605362</v>
      </c>
      <c r="Z13" s="115">
        <v>285003</v>
      </c>
      <c r="AA13" s="115">
        <v>890365</v>
      </c>
      <c r="AB13" s="115">
        <v>682704</v>
      </c>
      <c r="AC13" s="115">
        <v>325175</v>
      </c>
      <c r="AD13" s="115">
        <v>1007879</v>
      </c>
      <c r="AE13" s="118">
        <v>740802</v>
      </c>
      <c r="AF13" s="118">
        <v>369615</v>
      </c>
      <c r="AG13" s="115">
        <v>1110417</v>
      </c>
      <c r="AH13" s="117" t="s">
        <v>506</v>
      </c>
      <c r="AI13" s="117" t="s">
        <v>506</v>
      </c>
      <c r="AJ13" s="115" t="s">
        <v>506</v>
      </c>
      <c r="AK13" s="119" t="s">
        <v>506</v>
      </c>
      <c r="AL13" s="119" t="s">
        <v>506</v>
      </c>
      <c r="AM13" s="115" t="s">
        <v>506</v>
      </c>
    </row>
    <row r="14" spans="1:39" ht="12.75">
      <c r="A14" s="205"/>
      <c r="B14" s="199"/>
      <c r="C14" s="28" t="s">
        <v>207</v>
      </c>
      <c r="D14" s="116">
        <v>854.8358708087653</v>
      </c>
      <c r="E14" s="120">
        <v>636.4334322107835</v>
      </c>
      <c r="F14" s="120">
        <v>781.6134316134315</v>
      </c>
      <c r="G14" s="120">
        <v>772.2583110431792</v>
      </c>
      <c r="H14" s="120">
        <v>572.0524818790715</v>
      </c>
      <c r="I14" s="120">
        <v>703.7160358096435</v>
      </c>
      <c r="J14" s="120">
        <v>751.1944507471394</v>
      </c>
      <c r="K14" s="120">
        <v>571.4167567911445</v>
      </c>
      <c r="L14" s="120">
        <v>690.5132059265621</v>
      </c>
      <c r="M14" s="120">
        <v>750.3708266600961</v>
      </c>
      <c r="N14" s="120">
        <v>632.5696868393885</v>
      </c>
      <c r="O14" s="120">
        <v>711.0412631717165</v>
      </c>
      <c r="P14" s="120">
        <v>730.400595262036</v>
      </c>
      <c r="Q14" s="120">
        <v>620.2572864321608</v>
      </c>
      <c r="R14" s="120">
        <v>693.6743475288534</v>
      </c>
      <c r="S14" s="120">
        <v>681.5408935851568</v>
      </c>
      <c r="T14" s="120">
        <v>582.547728768927</v>
      </c>
      <c r="U14" s="120">
        <v>648.3006355346781</v>
      </c>
      <c r="V14" s="120">
        <v>618.2490800428009</v>
      </c>
      <c r="W14" s="120">
        <v>560.8826291079812</v>
      </c>
      <c r="X14" s="120">
        <v>599.4767753206507</v>
      </c>
      <c r="Y14" s="120">
        <v>63.3345654795792</v>
      </c>
      <c r="Z14" s="120">
        <v>85.13781253856997</v>
      </c>
      <c r="AA14" s="120">
        <v>69.73299934422229</v>
      </c>
      <c r="AB14" s="120">
        <v>55.492542004605305</v>
      </c>
      <c r="AC14" s="120">
        <v>69.5553782700059</v>
      </c>
      <c r="AD14" s="120">
        <v>59.76776995751696</v>
      </c>
      <c r="AE14" s="120">
        <v>49.747725894481505</v>
      </c>
      <c r="AF14" s="120">
        <v>63.167420814479634</v>
      </c>
      <c r="AG14" s="120">
        <v>53.96263302020867</v>
      </c>
      <c r="AH14" s="120" t="s">
        <v>506</v>
      </c>
      <c r="AI14" s="120" t="s">
        <v>506</v>
      </c>
      <c r="AJ14" s="120" t="s">
        <v>506</v>
      </c>
      <c r="AK14" s="120" t="s">
        <v>506</v>
      </c>
      <c r="AL14" s="120" t="s">
        <v>506</v>
      </c>
      <c r="AM14" s="120" t="s">
        <v>506</v>
      </c>
    </row>
    <row r="15" spans="1:41" ht="15">
      <c r="A15" s="199" t="s">
        <v>41</v>
      </c>
      <c r="B15" s="199"/>
      <c r="C15" s="28">
        <v>2012</v>
      </c>
      <c r="D15" s="114" t="s">
        <v>506</v>
      </c>
      <c r="E15" s="115" t="s">
        <v>506</v>
      </c>
      <c r="F15" s="115">
        <v>57809</v>
      </c>
      <c r="G15" s="115" t="s">
        <v>506</v>
      </c>
      <c r="H15" s="115" t="s">
        <v>506</v>
      </c>
      <c r="I15" s="115">
        <v>104178</v>
      </c>
      <c r="J15" s="115" t="s">
        <v>506</v>
      </c>
      <c r="K15" s="115" t="s">
        <v>506</v>
      </c>
      <c r="L15" s="115">
        <v>167826</v>
      </c>
      <c r="M15" s="115" t="s">
        <v>506</v>
      </c>
      <c r="N15" s="115" t="s">
        <v>506</v>
      </c>
      <c r="O15" s="115">
        <v>228716</v>
      </c>
      <c r="P15" s="115" t="s">
        <v>506</v>
      </c>
      <c r="Q15" s="115" t="s">
        <v>506</v>
      </c>
      <c r="R15" s="115">
        <v>301537</v>
      </c>
      <c r="S15" s="115" t="s">
        <v>506</v>
      </c>
      <c r="T15" s="115" t="s">
        <v>506</v>
      </c>
      <c r="U15" s="115">
        <v>372591</v>
      </c>
      <c r="V15" s="115" t="s">
        <v>506</v>
      </c>
      <c r="W15" s="115" t="s">
        <v>506</v>
      </c>
      <c r="X15" s="115">
        <v>455293</v>
      </c>
      <c r="Y15" s="115" t="s">
        <v>506</v>
      </c>
      <c r="Z15" s="115" t="s">
        <v>506</v>
      </c>
      <c r="AA15" s="114">
        <v>548465</v>
      </c>
      <c r="AB15" s="115" t="s">
        <v>506</v>
      </c>
      <c r="AC15" s="115" t="s">
        <v>506</v>
      </c>
      <c r="AD15" s="114">
        <v>663114</v>
      </c>
      <c r="AE15" s="114" t="s">
        <v>506</v>
      </c>
      <c r="AF15" s="114" t="s">
        <v>506</v>
      </c>
      <c r="AG15" s="117">
        <v>768347</v>
      </c>
      <c r="AH15" s="117" t="s">
        <v>506</v>
      </c>
      <c r="AI15" s="117" t="s">
        <v>506</v>
      </c>
      <c r="AJ15" s="117">
        <v>879266</v>
      </c>
      <c r="AK15" s="117" t="s">
        <v>506</v>
      </c>
      <c r="AL15" s="117" t="s">
        <v>506</v>
      </c>
      <c r="AM15" s="117">
        <v>991804</v>
      </c>
      <c r="AO15" s="10"/>
    </row>
    <row r="16" spans="1:39" ht="12.75">
      <c r="A16" s="199"/>
      <c r="B16" s="199"/>
      <c r="C16" s="28">
        <v>2013</v>
      </c>
      <c r="D16" s="114" t="s">
        <v>506</v>
      </c>
      <c r="E16" s="115" t="s">
        <v>506</v>
      </c>
      <c r="F16" s="115">
        <v>91777</v>
      </c>
      <c r="G16" s="115" t="s">
        <v>506</v>
      </c>
      <c r="H16" s="115" t="s">
        <v>506</v>
      </c>
      <c r="I16" s="115">
        <v>175550</v>
      </c>
      <c r="J16" s="115" t="s">
        <v>506</v>
      </c>
      <c r="K16" s="115" t="s">
        <v>506</v>
      </c>
      <c r="L16" s="115">
        <v>272010</v>
      </c>
      <c r="M16" s="115" t="s">
        <v>506</v>
      </c>
      <c r="N16" s="115" t="s">
        <v>506</v>
      </c>
      <c r="O16" s="115">
        <v>423112</v>
      </c>
      <c r="P16" s="115" t="s">
        <v>506</v>
      </c>
      <c r="Q16" s="115" t="s">
        <v>506</v>
      </c>
      <c r="R16" s="115">
        <v>569028</v>
      </c>
      <c r="S16" s="115" t="s">
        <v>506</v>
      </c>
      <c r="T16" s="115" t="s">
        <v>506</v>
      </c>
      <c r="U16" s="115">
        <v>694453</v>
      </c>
      <c r="V16" s="115" t="s">
        <v>506</v>
      </c>
      <c r="W16" s="115" t="s">
        <v>506</v>
      </c>
      <c r="X16" s="115">
        <v>883693</v>
      </c>
      <c r="Y16" s="115" t="s">
        <v>506</v>
      </c>
      <c r="Z16" s="115" t="s">
        <v>506</v>
      </c>
      <c r="AA16" s="114">
        <v>1008596</v>
      </c>
      <c r="AB16" s="115" t="s">
        <v>506</v>
      </c>
      <c r="AC16" s="115" t="s">
        <v>506</v>
      </c>
      <c r="AD16" s="114">
        <v>1113024</v>
      </c>
      <c r="AE16" s="118" t="s">
        <v>506</v>
      </c>
      <c r="AF16" s="118" t="s">
        <v>506</v>
      </c>
      <c r="AG16" s="117">
        <v>1250497</v>
      </c>
      <c r="AH16" s="117" t="s">
        <v>506</v>
      </c>
      <c r="AI16" s="117" t="s">
        <v>506</v>
      </c>
      <c r="AJ16" s="117" t="s">
        <v>506</v>
      </c>
      <c r="AK16" s="119" t="s">
        <v>506</v>
      </c>
      <c r="AL16" s="119" t="s">
        <v>506</v>
      </c>
      <c r="AM16" s="117" t="s">
        <v>506</v>
      </c>
    </row>
    <row r="17" spans="1:39" ht="12.75">
      <c r="A17" s="199"/>
      <c r="B17" s="199"/>
      <c r="C17" s="28" t="s">
        <v>207</v>
      </c>
      <c r="D17" s="114" t="s">
        <v>506</v>
      </c>
      <c r="E17" s="115" t="s">
        <v>506</v>
      </c>
      <c r="F17" s="120">
        <v>58.759016762095875</v>
      </c>
      <c r="G17" s="115" t="s">
        <v>506</v>
      </c>
      <c r="H17" s="115" t="s">
        <v>506</v>
      </c>
      <c r="I17" s="120">
        <v>68.50966614832306</v>
      </c>
      <c r="J17" s="115" t="s">
        <v>506</v>
      </c>
      <c r="K17" s="115" t="s">
        <v>506</v>
      </c>
      <c r="L17" s="120">
        <v>62.078581387866</v>
      </c>
      <c r="M17" s="115" t="s">
        <v>506</v>
      </c>
      <c r="N17" s="115" t="s">
        <v>506</v>
      </c>
      <c r="O17" s="120">
        <v>84.99449098445233</v>
      </c>
      <c r="P17" s="115" t="s">
        <v>506</v>
      </c>
      <c r="Q17" s="115" t="s">
        <v>506</v>
      </c>
      <c r="R17" s="120">
        <v>88.70917996796413</v>
      </c>
      <c r="S17" s="115" t="s">
        <v>506</v>
      </c>
      <c r="T17" s="115" t="s">
        <v>506</v>
      </c>
      <c r="U17" s="120">
        <v>86.38480263881844</v>
      </c>
      <c r="V17" s="115" t="s">
        <v>506</v>
      </c>
      <c r="W17" s="115" t="s">
        <v>506</v>
      </c>
      <c r="X17" s="120">
        <v>94.09325423408661</v>
      </c>
      <c r="Y17" s="115" t="s">
        <v>506</v>
      </c>
      <c r="Z17" s="115" t="s">
        <v>506</v>
      </c>
      <c r="AA17" s="120">
        <v>83.89432324760924</v>
      </c>
      <c r="AB17" s="115" t="s">
        <v>506</v>
      </c>
      <c r="AC17" s="115" t="s">
        <v>506</v>
      </c>
      <c r="AD17" s="120">
        <v>67.84806232412527</v>
      </c>
      <c r="AE17" s="118" t="s">
        <v>506</v>
      </c>
      <c r="AF17" s="118" t="s">
        <v>506</v>
      </c>
      <c r="AG17" s="120">
        <v>62.751595307849186</v>
      </c>
      <c r="AH17" s="117" t="s">
        <v>506</v>
      </c>
      <c r="AI17" s="117" t="s">
        <v>506</v>
      </c>
      <c r="AJ17" s="120" t="s">
        <v>506</v>
      </c>
      <c r="AK17" s="119" t="s">
        <v>506</v>
      </c>
      <c r="AL17" s="119" t="s">
        <v>506</v>
      </c>
      <c r="AM17" s="120" t="s">
        <v>506</v>
      </c>
    </row>
    <row r="18" spans="1:41" ht="15">
      <c r="A18" s="198" t="s">
        <v>42</v>
      </c>
      <c r="B18" s="196"/>
      <c r="C18" s="27">
        <v>2012</v>
      </c>
      <c r="D18" s="115">
        <v>136931</v>
      </c>
      <c r="E18" s="115">
        <v>47041</v>
      </c>
      <c r="F18" s="114">
        <v>183972</v>
      </c>
      <c r="G18" s="115">
        <v>252389</v>
      </c>
      <c r="H18" s="115">
        <v>89623</v>
      </c>
      <c r="I18" s="114">
        <v>342012</v>
      </c>
      <c r="J18" s="115">
        <v>387887</v>
      </c>
      <c r="K18" s="115">
        <v>137505</v>
      </c>
      <c r="L18" s="114">
        <v>525392</v>
      </c>
      <c r="M18" s="115">
        <v>530011</v>
      </c>
      <c r="N18" s="115">
        <v>187980</v>
      </c>
      <c r="O18" s="115">
        <v>717991</v>
      </c>
      <c r="P18" s="115">
        <v>708044</v>
      </c>
      <c r="Q18" s="115">
        <v>256198</v>
      </c>
      <c r="R18" s="115">
        <v>964242</v>
      </c>
      <c r="S18" s="115">
        <v>890541</v>
      </c>
      <c r="T18" s="115">
        <v>326237</v>
      </c>
      <c r="U18" s="115">
        <v>1216778</v>
      </c>
      <c r="V18" s="115">
        <v>1079807</v>
      </c>
      <c r="W18" s="115">
        <v>399920</v>
      </c>
      <c r="X18" s="115">
        <v>1479727</v>
      </c>
      <c r="Y18" s="115">
        <v>1269195</v>
      </c>
      <c r="Z18" s="115">
        <v>483556</v>
      </c>
      <c r="AA18" s="115">
        <v>1752751</v>
      </c>
      <c r="AB18" s="115">
        <v>1536983</v>
      </c>
      <c r="AC18" s="115">
        <v>619019</v>
      </c>
      <c r="AD18" s="115">
        <v>2156002</v>
      </c>
      <c r="AE18" s="115">
        <v>1766275</v>
      </c>
      <c r="AF18" s="115">
        <v>732012</v>
      </c>
      <c r="AG18" s="117">
        <v>2498287</v>
      </c>
      <c r="AH18" s="117">
        <v>2042102</v>
      </c>
      <c r="AI18" s="117">
        <v>858669</v>
      </c>
      <c r="AJ18" s="117">
        <v>2900771</v>
      </c>
      <c r="AK18" s="117">
        <v>2297548</v>
      </c>
      <c r="AL18" s="117">
        <v>964827</v>
      </c>
      <c r="AM18" s="117">
        <v>3262375</v>
      </c>
      <c r="AO18" s="10"/>
    </row>
    <row r="19" spans="1:41" ht="15">
      <c r="A19" s="199"/>
      <c r="B19" s="199"/>
      <c r="C19" s="28">
        <v>2013</v>
      </c>
      <c r="D19" s="114">
        <v>241464</v>
      </c>
      <c r="E19" s="115">
        <v>98278</v>
      </c>
      <c r="F19" s="115">
        <v>339742</v>
      </c>
      <c r="G19" s="115">
        <v>478580</v>
      </c>
      <c r="H19" s="115">
        <v>201236</v>
      </c>
      <c r="I19" s="115">
        <v>679816</v>
      </c>
      <c r="J19" s="115">
        <v>716720</v>
      </c>
      <c r="K19" s="115">
        <v>308597</v>
      </c>
      <c r="L19" s="115">
        <v>1025317</v>
      </c>
      <c r="M19" s="115">
        <v>1087923</v>
      </c>
      <c r="N19" s="115">
        <v>469645</v>
      </c>
      <c r="O19" s="115">
        <v>1557568</v>
      </c>
      <c r="P19" s="115">
        <v>1403061</v>
      </c>
      <c r="Q19" s="115">
        <v>612761</v>
      </c>
      <c r="R19" s="115">
        <v>2015822</v>
      </c>
      <c r="S19" s="115">
        <v>1695645</v>
      </c>
      <c r="T19" s="115">
        <v>751997</v>
      </c>
      <c r="U19" s="115">
        <v>2447642</v>
      </c>
      <c r="V19" s="115">
        <v>2053366</v>
      </c>
      <c r="W19" s="115">
        <v>921297</v>
      </c>
      <c r="X19" s="115">
        <v>2974663</v>
      </c>
      <c r="Y19" s="115">
        <v>2322014</v>
      </c>
      <c r="Z19" s="115">
        <v>1068732</v>
      </c>
      <c r="AA19" s="115">
        <v>3390746</v>
      </c>
      <c r="AB19" s="115">
        <v>2527645</v>
      </c>
      <c r="AC19" s="115">
        <v>1192429</v>
      </c>
      <c r="AD19" s="115">
        <v>3720074</v>
      </c>
      <c r="AE19" s="115">
        <v>2858017</v>
      </c>
      <c r="AF19" s="115">
        <v>1375308</v>
      </c>
      <c r="AG19" s="115">
        <v>4233325</v>
      </c>
      <c r="AH19" s="117" t="s">
        <v>506</v>
      </c>
      <c r="AI19" s="117" t="s">
        <v>506</v>
      </c>
      <c r="AJ19" s="115" t="s">
        <v>506</v>
      </c>
      <c r="AK19" s="117" t="s">
        <v>506</v>
      </c>
      <c r="AL19" s="117" t="s">
        <v>506</v>
      </c>
      <c r="AM19" s="115" t="s">
        <v>506</v>
      </c>
      <c r="AO19" s="10"/>
    </row>
    <row r="20" spans="1:39" ht="12.75">
      <c r="A20" s="199"/>
      <c r="B20" s="199"/>
      <c r="C20" s="28" t="s">
        <v>207</v>
      </c>
      <c r="D20" s="116">
        <v>76.33990842102956</v>
      </c>
      <c r="E20" s="120">
        <v>108.9198784039455</v>
      </c>
      <c r="F20" s="120">
        <v>84.67049333594242</v>
      </c>
      <c r="G20" s="120">
        <v>89.61999136253958</v>
      </c>
      <c r="H20" s="120">
        <v>124.53611238186626</v>
      </c>
      <c r="I20" s="120">
        <v>98.76963381401822</v>
      </c>
      <c r="J20" s="120">
        <v>84.77546295699521</v>
      </c>
      <c r="K20" s="120">
        <v>124.4260208719683</v>
      </c>
      <c r="L20" s="120">
        <v>95.15276212808722</v>
      </c>
      <c r="M20" s="120">
        <v>105.26423036503016</v>
      </c>
      <c r="N20" s="120">
        <v>149.83774869666985</v>
      </c>
      <c r="O20" s="120">
        <v>116.93419555398327</v>
      </c>
      <c r="P20" s="120">
        <v>98.16014259000852</v>
      </c>
      <c r="Q20" s="120">
        <v>139.17477888195847</v>
      </c>
      <c r="R20" s="120">
        <v>109.05768468911332</v>
      </c>
      <c r="S20" s="120">
        <v>90.40616883445007</v>
      </c>
      <c r="T20" s="120">
        <v>130.50634967830135</v>
      </c>
      <c r="U20" s="120">
        <v>101.15764749198293</v>
      </c>
      <c r="V20" s="120">
        <v>90.1604638606714</v>
      </c>
      <c r="W20" s="120">
        <v>130.37032406481296</v>
      </c>
      <c r="X20" s="120">
        <v>101.02782472712872</v>
      </c>
      <c r="Y20" s="120">
        <v>82.95171348768314</v>
      </c>
      <c r="Z20" s="120">
        <v>121.01514612578481</v>
      </c>
      <c r="AA20" s="120">
        <v>93.45280647393726</v>
      </c>
      <c r="AB20" s="120">
        <v>64.45497445319825</v>
      </c>
      <c r="AC20" s="120">
        <v>92.6320516817739</v>
      </c>
      <c r="AD20" s="120">
        <v>72.54501619200724</v>
      </c>
      <c r="AE20" s="120">
        <v>61.810420234674666</v>
      </c>
      <c r="AF20" s="120">
        <v>87.8805265487451</v>
      </c>
      <c r="AG20" s="120">
        <v>69.44910652779285</v>
      </c>
      <c r="AH20" s="120" t="s">
        <v>506</v>
      </c>
      <c r="AI20" s="120" t="s">
        <v>506</v>
      </c>
      <c r="AJ20" s="120" t="s">
        <v>506</v>
      </c>
      <c r="AK20" s="120" t="s">
        <v>506</v>
      </c>
      <c r="AL20" s="120" t="s">
        <v>506</v>
      </c>
      <c r="AM20" s="120" t="s">
        <v>506</v>
      </c>
    </row>
    <row r="21" spans="1:43" ht="34.5" customHeight="1">
      <c r="A21" s="201" t="s">
        <v>43</v>
      </c>
      <c r="B21" s="201"/>
      <c r="C21" s="27">
        <v>2012</v>
      </c>
      <c r="D21" s="114">
        <v>31813</v>
      </c>
      <c r="E21" s="114">
        <v>14714</v>
      </c>
      <c r="F21" s="114">
        <v>46527</v>
      </c>
      <c r="G21" s="114">
        <v>53203</v>
      </c>
      <c r="H21" s="114">
        <v>24425</v>
      </c>
      <c r="I21" s="114">
        <v>77628</v>
      </c>
      <c r="J21" s="114">
        <v>83979</v>
      </c>
      <c r="K21" s="114">
        <v>35200</v>
      </c>
      <c r="L21" s="114">
        <v>119179</v>
      </c>
      <c r="M21" s="114">
        <v>109365</v>
      </c>
      <c r="N21" s="114">
        <v>43253</v>
      </c>
      <c r="O21" s="114">
        <v>152618</v>
      </c>
      <c r="P21" s="114">
        <v>136887</v>
      </c>
      <c r="Q21" s="114">
        <v>52105</v>
      </c>
      <c r="R21" s="114">
        <v>188992</v>
      </c>
      <c r="S21" s="114">
        <v>163363</v>
      </c>
      <c r="T21" s="114">
        <v>62565</v>
      </c>
      <c r="U21" s="114">
        <v>225928</v>
      </c>
      <c r="V21" s="114">
        <v>193743</v>
      </c>
      <c r="W21" s="114">
        <v>74294</v>
      </c>
      <c r="X21" s="114">
        <v>268037</v>
      </c>
      <c r="Y21" s="114">
        <v>222016</v>
      </c>
      <c r="Z21" s="114">
        <v>86852</v>
      </c>
      <c r="AA21" s="114">
        <v>308868</v>
      </c>
      <c r="AB21" s="114">
        <v>257615</v>
      </c>
      <c r="AC21" s="114">
        <v>106380</v>
      </c>
      <c r="AD21" s="114">
        <v>363995</v>
      </c>
      <c r="AE21" s="114">
        <v>298184</v>
      </c>
      <c r="AF21" s="114">
        <v>125628</v>
      </c>
      <c r="AG21" s="105">
        <v>423812</v>
      </c>
      <c r="AH21" s="105">
        <v>345686</v>
      </c>
      <c r="AI21" s="105">
        <v>146713</v>
      </c>
      <c r="AJ21" s="105">
        <v>492399</v>
      </c>
      <c r="AK21" s="105">
        <v>390979</v>
      </c>
      <c r="AL21" s="105">
        <v>165608</v>
      </c>
      <c r="AM21" s="105">
        <v>556587</v>
      </c>
      <c r="AO21" s="10"/>
      <c r="AP21" s="10"/>
      <c r="AQ21" s="10"/>
    </row>
    <row r="22" spans="1:39" ht="34.5" customHeight="1">
      <c r="A22" s="201"/>
      <c r="B22" s="201"/>
      <c r="C22" s="27">
        <v>2013</v>
      </c>
      <c r="D22" s="114">
        <v>49421</v>
      </c>
      <c r="E22" s="114">
        <v>21828</v>
      </c>
      <c r="F22" s="114">
        <v>71249</v>
      </c>
      <c r="G22" s="114">
        <v>83983</v>
      </c>
      <c r="H22" s="114">
        <v>35750</v>
      </c>
      <c r="I22" s="114">
        <v>119733</v>
      </c>
      <c r="J22" s="114">
        <v>124706</v>
      </c>
      <c r="K22" s="114">
        <v>51389</v>
      </c>
      <c r="L22" s="114">
        <v>176095</v>
      </c>
      <c r="M22" s="114">
        <v>177305</v>
      </c>
      <c r="N22" s="114">
        <v>70768</v>
      </c>
      <c r="O22" s="114">
        <v>248073</v>
      </c>
      <c r="P22" s="114">
        <v>219106</v>
      </c>
      <c r="Q22" s="114">
        <v>88173</v>
      </c>
      <c r="R22" s="114">
        <v>307279</v>
      </c>
      <c r="S22" s="114">
        <v>254283</v>
      </c>
      <c r="T22" s="114">
        <v>102055</v>
      </c>
      <c r="U22" s="114">
        <v>356338</v>
      </c>
      <c r="V22" s="114">
        <v>319251</v>
      </c>
      <c r="W22" s="114">
        <v>129846</v>
      </c>
      <c r="X22" s="114">
        <v>449097</v>
      </c>
      <c r="Y22" s="114">
        <v>350928</v>
      </c>
      <c r="Z22" s="114">
        <v>144655</v>
      </c>
      <c r="AA22" s="114">
        <v>495583</v>
      </c>
      <c r="AB22" s="114">
        <v>378544</v>
      </c>
      <c r="AC22" s="114">
        <v>160649</v>
      </c>
      <c r="AD22" s="114">
        <v>539193</v>
      </c>
      <c r="AE22" s="114">
        <v>415915</v>
      </c>
      <c r="AF22" s="114">
        <v>180379</v>
      </c>
      <c r="AG22" s="114">
        <v>596294</v>
      </c>
      <c r="AH22" s="114" t="s">
        <v>506</v>
      </c>
      <c r="AI22" s="114" t="s">
        <v>506</v>
      </c>
      <c r="AJ22" s="114" t="s">
        <v>506</v>
      </c>
      <c r="AK22" s="114" t="s">
        <v>506</v>
      </c>
      <c r="AL22" s="114" t="s">
        <v>506</v>
      </c>
      <c r="AM22" s="114" t="s">
        <v>506</v>
      </c>
    </row>
    <row r="23" spans="1:39" ht="34.5" customHeight="1">
      <c r="A23" s="201"/>
      <c r="B23" s="201"/>
      <c r="C23" s="27" t="s">
        <v>207</v>
      </c>
      <c r="D23" s="116">
        <v>55.3484424606293</v>
      </c>
      <c r="E23" s="116">
        <v>48.34851162158488</v>
      </c>
      <c r="F23" s="116">
        <v>53.134738968770826</v>
      </c>
      <c r="G23" s="116">
        <v>57.85388042027705</v>
      </c>
      <c r="H23" s="116">
        <v>46.36642784032753</v>
      </c>
      <c r="I23" s="116">
        <v>54.239449683104034</v>
      </c>
      <c r="J23" s="116">
        <v>48.49664797151669</v>
      </c>
      <c r="K23" s="116">
        <v>45.99147727272727</v>
      </c>
      <c r="L23" s="116">
        <v>47.75673566651843</v>
      </c>
      <c r="M23" s="116">
        <v>62.12225117725049</v>
      </c>
      <c r="N23" s="116">
        <v>63.61408457216841</v>
      </c>
      <c r="O23" s="116">
        <v>62.54504711108781</v>
      </c>
      <c r="P23" s="116">
        <v>60.063409965884276</v>
      </c>
      <c r="Q23" s="116">
        <v>69.22176374628155</v>
      </c>
      <c r="R23" s="116">
        <v>62.58836352861496</v>
      </c>
      <c r="S23" s="116">
        <v>55.655197321302865</v>
      </c>
      <c r="T23" s="116">
        <v>63.11835690881483</v>
      </c>
      <c r="U23" s="116">
        <v>57.72192911015899</v>
      </c>
      <c r="V23" s="116">
        <v>64.78066304330994</v>
      </c>
      <c r="W23" s="116">
        <v>74.77319837402752</v>
      </c>
      <c r="X23" s="116">
        <v>67.550375507859</v>
      </c>
      <c r="Y23" s="116">
        <v>58.06428365523205</v>
      </c>
      <c r="Z23" s="116">
        <v>66.55344724358679</v>
      </c>
      <c r="AA23" s="116">
        <v>60.45139023790098</v>
      </c>
      <c r="AB23" s="116">
        <v>46.941754168041456</v>
      </c>
      <c r="AC23" s="116">
        <v>51.0142884000752</v>
      </c>
      <c r="AD23" s="116">
        <v>48.13197983488784</v>
      </c>
      <c r="AE23" s="116">
        <v>39.48266841949937</v>
      </c>
      <c r="AF23" s="116">
        <v>43.58184481166619</v>
      </c>
      <c r="AG23" s="116">
        <v>40.69776221532189</v>
      </c>
      <c r="AH23" s="116" t="s">
        <v>506</v>
      </c>
      <c r="AI23" s="116" t="s">
        <v>506</v>
      </c>
      <c r="AJ23" s="116" t="s">
        <v>506</v>
      </c>
      <c r="AK23" s="116" t="s">
        <v>506</v>
      </c>
      <c r="AL23" s="116" t="s">
        <v>506</v>
      </c>
      <c r="AM23" s="116" t="s">
        <v>506</v>
      </c>
    </row>
    <row r="24" spans="1:41" ht="15">
      <c r="A24" s="198" t="s">
        <v>44</v>
      </c>
      <c r="B24" s="196"/>
      <c r="C24" s="27">
        <v>2012</v>
      </c>
      <c r="D24" s="115">
        <v>1451348</v>
      </c>
      <c r="E24" s="115">
        <v>821416</v>
      </c>
      <c r="F24" s="114">
        <v>2272764</v>
      </c>
      <c r="G24" s="115">
        <v>1524690</v>
      </c>
      <c r="H24" s="115">
        <v>851292</v>
      </c>
      <c r="I24" s="114">
        <v>2375982</v>
      </c>
      <c r="J24" s="115">
        <v>1618571</v>
      </c>
      <c r="K24" s="115">
        <v>891785</v>
      </c>
      <c r="L24" s="114">
        <v>2510356</v>
      </c>
      <c r="M24" s="115">
        <v>1648394</v>
      </c>
      <c r="N24" s="115">
        <v>918879</v>
      </c>
      <c r="O24" s="115">
        <v>2567273</v>
      </c>
      <c r="P24" s="115">
        <v>1679773</v>
      </c>
      <c r="Q24" s="115">
        <v>942855</v>
      </c>
      <c r="R24" s="115">
        <v>2622628</v>
      </c>
      <c r="S24" s="115">
        <v>1724612</v>
      </c>
      <c r="T24" s="115">
        <v>981042</v>
      </c>
      <c r="U24" s="115">
        <v>2705654</v>
      </c>
      <c r="V24" s="115">
        <v>1839203</v>
      </c>
      <c r="W24" s="115">
        <v>1036001</v>
      </c>
      <c r="X24" s="115">
        <v>2875204</v>
      </c>
      <c r="Y24" s="115">
        <v>1915525</v>
      </c>
      <c r="Z24" s="115">
        <v>1090170</v>
      </c>
      <c r="AA24" s="115">
        <v>3005695</v>
      </c>
      <c r="AB24" s="115">
        <v>2005531</v>
      </c>
      <c r="AC24" s="115">
        <v>1177804</v>
      </c>
      <c r="AD24" s="115">
        <v>3183335</v>
      </c>
      <c r="AE24" s="115">
        <v>2075064</v>
      </c>
      <c r="AF24" s="115">
        <v>1237035</v>
      </c>
      <c r="AG24" s="117">
        <v>3312099</v>
      </c>
      <c r="AH24" s="117">
        <v>2167843</v>
      </c>
      <c r="AI24" s="117">
        <v>1293458</v>
      </c>
      <c r="AJ24" s="117">
        <v>3461301</v>
      </c>
      <c r="AK24" s="117">
        <v>2188403</v>
      </c>
      <c r="AL24" s="117">
        <v>1293322</v>
      </c>
      <c r="AM24" s="117">
        <v>3481725</v>
      </c>
      <c r="AO24" s="10"/>
    </row>
    <row r="25" spans="1:41" ht="15">
      <c r="A25" s="199"/>
      <c r="B25" s="199"/>
      <c r="C25" s="28">
        <v>2013</v>
      </c>
      <c r="D25" s="114">
        <v>2296562</v>
      </c>
      <c r="E25" s="115">
        <v>1350634</v>
      </c>
      <c r="F25" s="115">
        <v>3647196</v>
      </c>
      <c r="G25" s="115">
        <v>2115344</v>
      </c>
      <c r="H25" s="115">
        <v>1190665</v>
      </c>
      <c r="I25" s="115">
        <v>3306009</v>
      </c>
      <c r="J25" s="115">
        <v>2197609</v>
      </c>
      <c r="K25" s="115">
        <v>1243796</v>
      </c>
      <c r="L25" s="115">
        <v>3441405</v>
      </c>
      <c r="M25" s="115">
        <v>2248556</v>
      </c>
      <c r="N25" s="115">
        <v>1302083</v>
      </c>
      <c r="O25" s="115">
        <v>3550639</v>
      </c>
      <c r="P25" s="115">
        <v>2282646</v>
      </c>
      <c r="Q25" s="115">
        <v>1335852</v>
      </c>
      <c r="R25" s="115">
        <v>3618498</v>
      </c>
      <c r="S25" s="115">
        <v>2382296</v>
      </c>
      <c r="T25" s="115">
        <v>1397938</v>
      </c>
      <c r="U25" s="115">
        <v>3780234</v>
      </c>
      <c r="V25" s="115">
        <v>2389955</v>
      </c>
      <c r="W25" s="115">
        <v>1438252</v>
      </c>
      <c r="X25" s="115">
        <v>3828207</v>
      </c>
      <c r="Y25" s="115">
        <v>2451455</v>
      </c>
      <c r="Z25" s="115">
        <v>1490015</v>
      </c>
      <c r="AA25" s="115">
        <v>3941470</v>
      </c>
      <c r="AB25" s="115">
        <v>2590880</v>
      </c>
      <c r="AC25" s="115">
        <v>1585179</v>
      </c>
      <c r="AD25" s="115">
        <v>4176059</v>
      </c>
      <c r="AE25" s="115">
        <v>2651056</v>
      </c>
      <c r="AF25" s="115">
        <v>1631947</v>
      </c>
      <c r="AG25" s="117">
        <v>4283003</v>
      </c>
      <c r="AH25" s="117" t="s">
        <v>506</v>
      </c>
      <c r="AI25" s="117" t="s">
        <v>506</v>
      </c>
      <c r="AJ25" s="117" t="s">
        <v>506</v>
      </c>
      <c r="AK25" s="117" t="s">
        <v>506</v>
      </c>
      <c r="AL25" s="117" t="s">
        <v>506</v>
      </c>
      <c r="AM25" s="117" t="s">
        <v>506</v>
      </c>
      <c r="AO25" s="10"/>
    </row>
    <row r="26" spans="1:39" ht="12.75">
      <c r="A26" s="199"/>
      <c r="B26" s="199"/>
      <c r="C26" s="28" t="s">
        <v>207</v>
      </c>
      <c r="D26" s="116">
        <v>58.23648084401536</v>
      </c>
      <c r="E26" s="116">
        <v>64.42752515168928</v>
      </c>
      <c r="F26" s="116">
        <v>60.47403073966324</v>
      </c>
      <c r="G26" s="116">
        <v>38.739284707055205</v>
      </c>
      <c r="H26" s="116">
        <v>39.86563952204414</v>
      </c>
      <c r="I26" s="116">
        <v>39.142847041770516</v>
      </c>
      <c r="J26" s="116">
        <v>35.7746431883433</v>
      </c>
      <c r="K26" s="116">
        <v>39.47263073498657</v>
      </c>
      <c r="L26" s="116">
        <v>37.0883253211895</v>
      </c>
      <c r="M26" s="116">
        <v>36.40889253418782</v>
      </c>
      <c r="N26" s="116">
        <v>41.70342341048168</v>
      </c>
      <c r="O26" s="116">
        <v>38.303912361482396</v>
      </c>
      <c r="P26" s="116">
        <v>35.89014706153748</v>
      </c>
      <c r="Q26" s="116">
        <v>41.68159473089712</v>
      </c>
      <c r="R26" s="116">
        <v>37.97221718062951</v>
      </c>
      <c r="S26" s="116">
        <v>38.13518634916143</v>
      </c>
      <c r="T26" s="116">
        <v>42.49522446541534</v>
      </c>
      <c r="U26" s="116">
        <v>39.71609082314295</v>
      </c>
      <c r="V26" s="116">
        <v>29.94514471757604</v>
      </c>
      <c r="W26" s="116">
        <v>38.82727912424795</v>
      </c>
      <c r="X26" s="116">
        <v>33.145578539818395</v>
      </c>
      <c r="Y26" s="116">
        <v>27.97823051121755</v>
      </c>
      <c r="Z26" s="116">
        <v>36.677307208967406</v>
      </c>
      <c r="AA26" s="116">
        <v>31.133398431976634</v>
      </c>
      <c r="AB26" s="116">
        <v>29.186734086882726</v>
      </c>
      <c r="AC26" s="116">
        <v>34.587673331046595</v>
      </c>
      <c r="AD26" s="116">
        <v>31.185030793177592</v>
      </c>
      <c r="AE26" s="116">
        <v>27.757794458387792</v>
      </c>
      <c r="AF26" s="116">
        <v>31.924076521682892</v>
      </c>
      <c r="AG26" s="116">
        <v>29.313858070063723</v>
      </c>
      <c r="AH26" s="116" t="s">
        <v>506</v>
      </c>
      <c r="AI26" s="116" t="s">
        <v>506</v>
      </c>
      <c r="AJ26" s="116" t="s">
        <v>506</v>
      </c>
      <c r="AK26" s="116" t="s">
        <v>506</v>
      </c>
      <c r="AL26" s="116" t="s">
        <v>506</v>
      </c>
      <c r="AM26" s="116" t="s">
        <v>506</v>
      </c>
    </row>
    <row r="27" spans="1:39" ht="12.75">
      <c r="A27" s="196" t="s">
        <v>45</v>
      </c>
      <c r="B27" s="196"/>
      <c r="C27" s="27">
        <v>2012</v>
      </c>
      <c r="D27" s="115">
        <v>1183859</v>
      </c>
      <c r="E27" s="115">
        <v>719914</v>
      </c>
      <c r="F27" s="114">
        <v>1903773</v>
      </c>
      <c r="G27" s="115">
        <v>1242580</v>
      </c>
      <c r="H27" s="115">
        <v>744820</v>
      </c>
      <c r="I27" s="114">
        <v>1987400</v>
      </c>
      <c r="J27" s="115">
        <v>1301024</v>
      </c>
      <c r="K27" s="115">
        <v>773632</v>
      </c>
      <c r="L27" s="114">
        <v>2074656</v>
      </c>
      <c r="M27" s="115">
        <v>1313689</v>
      </c>
      <c r="N27" s="115">
        <v>791571</v>
      </c>
      <c r="O27" s="115">
        <v>2105260</v>
      </c>
      <c r="P27" s="115">
        <v>1332604</v>
      </c>
      <c r="Q27" s="115">
        <v>809364</v>
      </c>
      <c r="R27" s="115">
        <v>2141968</v>
      </c>
      <c r="S27" s="115">
        <v>1357963</v>
      </c>
      <c r="T27" s="115">
        <v>837306</v>
      </c>
      <c r="U27" s="115">
        <v>2195269</v>
      </c>
      <c r="V27" s="115">
        <v>1174483</v>
      </c>
      <c r="W27" s="115">
        <v>751456</v>
      </c>
      <c r="X27" s="115">
        <v>1925939</v>
      </c>
      <c r="Y27" s="115">
        <v>1225372</v>
      </c>
      <c r="Z27" s="115">
        <v>784592</v>
      </c>
      <c r="AA27" s="115">
        <v>2009964</v>
      </c>
      <c r="AB27" s="115">
        <v>1276595</v>
      </c>
      <c r="AC27" s="115">
        <v>844707</v>
      </c>
      <c r="AD27" s="115">
        <v>2121302</v>
      </c>
      <c r="AE27" s="115">
        <v>1322060</v>
      </c>
      <c r="AF27" s="115">
        <v>882816</v>
      </c>
      <c r="AG27" s="117">
        <v>2204876</v>
      </c>
      <c r="AH27" s="117">
        <v>1382571</v>
      </c>
      <c r="AI27" s="117">
        <v>924797</v>
      </c>
      <c r="AJ27" s="117">
        <v>2307368</v>
      </c>
      <c r="AK27" s="117">
        <v>1433621</v>
      </c>
      <c r="AL27" s="117">
        <v>938641</v>
      </c>
      <c r="AM27" s="117">
        <v>2372262</v>
      </c>
    </row>
    <row r="28" spans="1:39" ht="12.75">
      <c r="A28" s="199"/>
      <c r="B28" s="199"/>
      <c r="C28" s="28">
        <v>2013</v>
      </c>
      <c r="D28" s="114">
        <v>1477725</v>
      </c>
      <c r="E28" s="115">
        <v>962160</v>
      </c>
      <c r="F28" s="115">
        <v>2439885</v>
      </c>
      <c r="G28" s="115">
        <v>1285146</v>
      </c>
      <c r="H28" s="115">
        <v>798523</v>
      </c>
      <c r="I28" s="115">
        <v>2083669</v>
      </c>
      <c r="J28" s="115">
        <v>1328280</v>
      </c>
      <c r="K28" s="115">
        <v>829833</v>
      </c>
      <c r="L28" s="115">
        <v>2158113</v>
      </c>
      <c r="M28" s="115">
        <v>1336679</v>
      </c>
      <c r="N28" s="115">
        <v>855596</v>
      </c>
      <c r="O28" s="115">
        <v>2192275</v>
      </c>
      <c r="P28" s="115">
        <v>1344220</v>
      </c>
      <c r="Q28" s="115">
        <v>871340</v>
      </c>
      <c r="R28" s="115">
        <v>2215560</v>
      </c>
      <c r="S28" s="115">
        <v>1372096</v>
      </c>
      <c r="T28" s="115">
        <v>901644</v>
      </c>
      <c r="U28" s="115">
        <v>2273740</v>
      </c>
      <c r="V28" s="115">
        <v>1391990</v>
      </c>
      <c r="W28" s="115">
        <v>927079</v>
      </c>
      <c r="X28" s="115">
        <v>2319069</v>
      </c>
      <c r="Y28" s="115">
        <v>1419327</v>
      </c>
      <c r="Z28" s="115">
        <v>953246</v>
      </c>
      <c r="AA28" s="115">
        <v>2372573</v>
      </c>
      <c r="AB28" s="115">
        <v>1460664</v>
      </c>
      <c r="AC28" s="115">
        <v>993360</v>
      </c>
      <c r="AD28" s="115">
        <v>2454024</v>
      </c>
      <c r="AE28" s="114">
        <v>1493512</v>
      </c>
      <c r="AF28" s="114">
        <v>1015662</v>
      </c>
      <c r="AG28" s="115">
        <v>2509174</v>
      </c>
      <c r="AH28" s="117" t="s">
        <v>506</v>
      </c>
      <c r="AI28" s="117" t="s">
        <v>506</v>
      </c>
      <c r="AJ28" s="115" t="s">
        <v>506</v>
      </c>
      <c r="AK28" s="115" t="s">
        <v>506</v>
      </c>
      <c r="AL28" s="115" t="s">
        <v>506</v>
      </c>
      <c r="AM28" s="115" t="s">
        <v>506</v>
      </c>
    </row>
    <row r="29" spans="1:39" ht="12.75">
      <c r="A29" s="199"/>
      <c r="B29" s="199"/>
      <c r="C29" s="28" t="s">
        <v>207</v>
      </c>
      <c r="D29" s="116">
        <v>24.822719597519637</v>
      </c>
      <c r="E29" s="120">
        <v>33.64929699936381</v>
      </c>
      <c r="F29" s="120">
        <v>28.16050022770572</v>
      </c>
      <c r="G29" s="120">
        <v>3.4256144473595262</v>
      </c>
      <c r="H29" s="120">
        <v>7.210198437206305</v>
      </c>
      <c r="I29" s="120">
        <v>4.843966992049915</v>
      </c>
      <c r="J29" s="120">
        <v>2.094965196645104</v>
      </c>
      <c r="K29" s="120">
        <v>7.264565064526804</v>
      </c>
      <c r="L29" s="120">
        <v>4.022690990699181</v>
      </c>
      <c r="M29" s="120">
        <v>1.7500336837714254</v>
      </c>
      <c r="N29" s="120">
        <v>8.088345833791283</v>
      </c>
      <c r="O29" s="120">
        <v>4.13321869982805</v>
      </c>
      <c r="P29" s="120">
        <v>0.8716768072135459</v>
      </c>
      <c r="Q29" s="120">
        <v>7.657370478548589</v>
      </c>
      <c r="R29" s="120">
        <v>3.4357189276403757</v>
      </c>
      <c r="S29" s="120">
        <v>1.0407500057070773</v>
      </c>
      <c r="T29" s="120">
        <v>7.683929172847202</v>
      </c>
      <c r="U29" s="120">
        <v>3.574550544830725</v>
      </c>
      <c r="V29" s="120">
        <v>18.51938257088438</v>
      </c>
      <c r="W29" s="120">
        <v>23.371029042285908</v>
      </c>
      <c r="X29" s="120">
        <v>20.4123806621082</v>
      </c>
      <c r="Y29" s="120">
        <v>15.828254603499998</v>
      </c>
      <c r="Z29" s="120">
        <v>21.4957583049534</v>
      </c>
      <c r="AA29" s="120">
        <v>18.040571870938983</v>
      </c>
      <c r="AB29" s="120">
        <v>14.418746744268935</v>
      </c>
      <c r="AC29" s="120">
        <v>17.59817309433922</v>
      </c>
      <c r="AD29" s="120">
        <v>15.684801126855112</v>
      </c>
      <c r="AE29" s="120">
        <v>12.968549082492473</v>
      </c>
      <c r="AF29" s="120">
        <v>15.04798281861679</v>
      </c>
      <c r="AG29" s="120">
        <v>13.801138930261839</v>
      </c>
      <c r="AH29" s="120" t="s">
        <v>506</v>
      </c>
      <c r="AI29" s="120" t="s">
        <v>506</v>
      </c>
      <c r="AJ29" s="120" t="s">
        <v>506</v>
      </c>
      <c r="AK29" s="120" t="s">
        <v>506</v>
      </c>
      <c r="AL29" s="120" t="s">
        <v>506</v>
      </c>
      <c r="AM29" s="120" t="s">
        <v>506</v>
      </c>
    </row>
    <row r="30" spans="1:39" ht="12.75">
      <c r="A30" s="198" t="s">
        <v>46</v>
      </c>
      <c r="B30" s="196"/>
      <c r="C30" s="27">
        <v>2012</v>
      </c>
      <c r="D30" s="115">
        <v>51</v>
      </c>
      <c r="E30" s="115">
        <v>12</v>
      </c>
      <c r="F30" s="114">
        <v>63</v>
      </c>
      <c r="G30" s="115">
        <v>96</v>
      </c>
      <c r="H30" s="115">
        <v>20</v>
      </c>
      <c r="I30" s="114">
        <v>116</v>
      </c>
      <c r="J30" s="115">
        <v>130</v>
      </c>
      <c r="K30" s="115">
        <v>34</v>
      </c>
      <c r="L30" s="114">
        <v>164</v>
      </c>
      <c r="M30" s="115">
        <v>169</v>
      </c>
      <c r="N30" s="115">
        <v>49</v>
      </c>
      <c r="O30" s="115">
        <v>218</v>
      </c>
      <c r="P30" s="115">
        <v>203</v>
      </c>
      <c r="Q30" s="115">
        <v>64</v>
      </c>
      <c r="R30" s="115">
        <v>267</v>
      </c>
      <c r="S30" s="115">
        <v>229</v>
      </c>
      <c r="T30" s="115">
        <v>77</v>
      </c>
      <c r="U30" s="115">
        <v>306</v>
      </c>
      <c r="V30" s="115">
        <v>270</v>
      </c>
      <c r="W30" s="115">
        <v>88</v>
      </c>
      <c r="X30" s="115">
        <v>358</v>
      </c>
      <c r="Y30" s="115">
        <v>810</v>
      </c>
      <c r="Z30" s="115">
        <v>184</v>
      </c>
      <c r="AA30" s="115">
        <v>994</v>
      </c>
      <c r="AB30" s="115">
        <v>891</v>
      </c>
      <c r="AC30" s="115">
        <v>214</v>
      </c>
      <c r="AD30" s="115">
        <v>1105</v>
      </c>
      <c r="AE30" s="115">
        <v>969</v>
      </c>
      <c r="AF30" s="115">
        <v>238</v>
      </c>
      <c r="AG30" s="117">
        <v>1207</v>
      </c>
      <c r="AH30" s="117">
        <v>1076</v>
      </c>
      <c r="AI30" s="117">
        <v>253</v>
      </c>
      <c r="AJ30" s="119">
        <v>1329</v>
      </c>
      <c r="AK30" s="119">
        <v>1198</v>
      </c>
      <c r="AL30" s="119">
        <v>267</v>
      </c>
      <c r="AM30" s="119">
        <v>1465</v>
      </c>
    </row>
    <row r="31" spans="1:39" ht="12.75">
      <c r="A31" s="199"/>
      <c r="B31" s="199"/>
      <c r="C31" s="28">
        <v>2013</v>
      </c>
      <c r="D31" s="114">
        <v>141</v>
      </c>
      <c r="E31" s="115">
        <v>24</v>
      </c>
      <c r="F31" s="115">
        <v>165</v>
      </c>
      <c r="G31" s="115">
        <v>285</v>
      </c>
      <c r="H31" s="115">
        <v>38</v>
      </c>
      <c r="I31" s="115">
        <v>323</v>
      </c>
      <c r="J31" s="115">
        <v>440</v>
      </c>
      <c r="K31" s="115">
        <v>65</v>
      </c>
      <c r="L31" s="115">
        <v>505</v>
      </c>
      <c r="M31" s="115">
        <v>562</v>
      </c>
      <c r="N31" s="115">
        <v>101</v>
      </c>
      <c r="O31" s="115">
        <v>663</v>
      </c>
      <c r="P31" s="115">
        <v>653</v>
      </c>
      <c r="Q31" s="115">
        <v>123</v>
      </c>
      <c r="R31" s="115">
        <v>776</v>
      </c>
      <c r="S31" s="115">
        <v>727</v>
      </c>
      <c r="T31" s="115">
        <v>140</v>
      </c>
      <c r="U31" s="115">
        <v>867</v>
      </c>
      <c r="V31" s="115">
        <v>852</v>
      </c>
      <c r="W31" s="115">
        <v>183</v>
      </c>
      <c r="X31" s="115">
        <v>1035</v>
      </c>
      <c r="Y31" s="115">
        <v>964</v>
      </c>
      <c r="Z31" s="115">
        <v>203</v>
      </c>
      <c r="AA31" s="115">
        <v>1167</v>
      </c>
      <c r="AB31" s="115">
        <v>1063</v>
      </c>
      <c r="AC31" s="115">
        <v>237</v>
      </c>
      <c r="AD31" s="115">
        <v>1300</v>
      </c>
      <c r="AE31" s="118">
        <v>1179</v>
      </c>
      <c r="AF31" s="118">
        <v>261</v>
      </c>
      <c r="AG31" s="115">
        <v>1440</v>
      </c>
      <c r="AH31" s="117" t="s">
        <v>506</v>
      </c>
      <c r="AI31" s="117" t="s">
        <v>506</v>
      </c>
      <c r="AJ31" s="115" t="s">
        <v>506</v>
      </c>
      <c r="AK31" s="119" t="s">
        <v>506</v>
      </c>
      <c r="AL31" s="119" t="s">
        <v>506</v>
      </c>
      <c r="AM31" s="115" t="s">
        <v>506</v>
      </c>
    </row>
    <row r="32" spans="1:39" ht="12.75">
      <c r="A32" s="199"/>
      <c r="B32" s="199"/>
      <c r="C32" s="28" t="s">
        <v>207</v>
      </c>
      <c r="D32" s="116">
        <v>176.47058823529412</v>
      </c>
      <c r="E32" s="120">
        <v>100</v>
      </c>
      <c r="F32" s="120">
        <v>161.9047619047619</v>
      </c>
      <c r="G32" s="120">
        <v>196.875</v>
      </c>
      <c r="H32" s="120">
        <v>90</v>
      </c>
      <c r="I32" s="120">
        <v>178.44827586206898</v>
      </c>
      <c r="J32" s="120">
        <v>238.46153846153845</v>
      </c>
      <c r="K32" s="120">
        <v>91.17647058823529</v>
      </c>
      <c r="L32" s="120">
        <v>207.92682926829266</v>
      </c>
      <c r="M32" s="120">
        <v>232.54437869822488</v>
      </c>
      <c r="N32" s="120">
        <v>106.12244897959184</v>
      </c>
      <c r="O32" s="120">
        <v>204.12844036697248</v>
      </c>
      <c r="P32" s="120">
        <v>221.67487684729065</v>
      </c>
      <c r="Q32" s="120">
        <v>92.1875</v>
      </c>
      <c r="R32" s="120">
        <v>190.63670411985018</v>
      </c>
      <c r="S32" s="120">
        <v>217.46724890829694</v>
      </c>
      <c r="T32" s="120">
        <v>81.81818181818183</v>
      </c>
      <c r="U32" s="120">
        <v>183.33333333333331</v>
      </c>
      <c r="V32" s="120">
        <v>215.55555555555554</v>
      </c>
      <c r="W32" s="120">
        <v>107.95454545454545</v>
      </c>
      <c r="X32" s="120">
        <v>189.10614525139664</v>
      </c>
      <c r="Y32" s="120">
        <v>19.012345679012345</v>
      </c>
      <c r="Z32" s="120">
        <v>10.326086956521738</v>
      </c>
      <c r="AA32" s="120">
        <v>17.404426559356136</v>
      </c>
      <c r="AB32" s="120">
        <v>19.30415263748597</v>
      </c>
      <c r="AC32" s="120">
        <v>10.74766355140187</v>
      </c>
      <c r="AD32" s="120">
        <v>17.647058823529413</v>
      </c>
      <c r="AE32" s="120">
        <v>21.671826625387</v>
      </c>
      <c r="AF32" s="120">
        <v>9.663865546218489</v>
      </c>
      <c r="AG32" s="120">
        <v>19.304059652029824</v>
      </c>
      <c r="AH32" s="120" t="s">
        <v>506</v>
      </c>
      <c r="AI32" s="120" t="s">
        <v>506</v>
      </c>
      <c r="AJ32" s="120" t="s">
        <v>506</v>
      </c>
      <c r="AK32" s="120" t="s">
        <v>506</v>
      </c>
      <c r="AL32" s="120" t="s">
        <v>506</v>
      </c>
      <c r="AM32" s="120" t="s">
        <v>506</v>
      </c>
    </row>
    <row r="33" spans="1:39" ht="12.75">
      <c r="A33" s="198" t="s">
        <v>47</v>
      </c>
      <c r="B33" s="196"/>
      <c r="C33" s="27">
        <v>2012</v>
      </c>
      <c r="D33" s="115">
        <v>3697</v>
      </c>
      <c r="E33" s="115">
        <v>7</v>
      </c>
      <c r="F33" s="114">
        <v>3704</v>
      </c>
      <c r="G33" s="115">
        <v>7371</v>
      </c>
      <c r="H33" s="115">
        <v>22</v>
      </c>
      <c r="I33" s="114">
        <v>7393</v>
      </c>
      <c r="J33" s="115">
        <v>12269</v>
      </c>
      <c r="K33" s="115">
        <v>34</v>
      </c>
      <c r="L33" s="114">
        <v>12303</v>
      </c>
      <c r="M33" s="115">
        <v>16623</v>
      </c>
      <c r="N33" s="115">
        <v>42</v>
      </c>
      <c r="O33" s="115">
        <v>16665</v>
      </c>
      <c r="P33" s="115">
        <v>21895</v>
      </c>
      <c r="Q33" s="115">
        <v>55</v>
      </c>
      <c r="R33" s="115">
        <v>21950</v>
      </c>
      <c r="S33" s="115">
        <v>26588</v>
      </c>
      <c r="T33" s="115">
        <v>68</v>
      </c>
      <c r="U33" s="115">
        <v>26656</v>
      </c>
      <c r="V33" s="115">
        <v>30688</v>
      </c>
      <c r="W33" s="115">
        <v>82</v>
      </c>
      <c r="X33" s="115">
        <v>30770</v>
      </c>
      <c r="Y33" s="115">
        <v>33642</v>
      </c>
      <c r="Z33" s="115">
        <v>92</v>
      </c>
      <c r="AA33" s="115">
        <v>33734</v>
      </c>
      <c r="AB33" s="115">
        <v>37240</v>
      </c>
      <c r="AC33" s="115">
        <v>105</v>
      </c>
      <c r="AD33" s="115">
        <v>37345</v>
      </c>
      <c r="AE33" s="115">
        <v>42925</v>
      </c>
      <c r="AF33" s="115">
        <v>122</v>
      </c>
      <c r="AG33" s="117">
        <v>43047</v>
      </c>
      <c r="AH33" s="117">
        <v>49356</v>
      </c>
      <c r="AI33" s="117">
        <v>144</v>
      </c>
      <c r="AJ33" s="117">
        <v>49500</v>
      </c>
      <c r="AK33" s="117">
        <v>57790</v>
      </c>
      <c r="AL33" s="117">
        <v>163</v>
      </c>
      <c r="AM33" s="117">
        <v>57953</v>
      </c>
    </row>
    <row r="34" spans="1:39" ht="12.75">
      <c r="A34" s="199"/>
      <c r="B34" s="199"/>
      <c r="C34" s="28">
        <v>2013</v>
      </c>
      <c r="D34" s="115">
        <v>5579</v>
      </c>
      <c r="E34" s="115">
        <v>16</v>
      </c>
      <c r="F34" s="115">
        <v>5595</v>
      </c>
      <c r="G34" s="115">
        <v>9001</v>
      </c>
      <c r="H34" s="121">
        <v>28</v>
      </c>
      <c r="I34" s="115">
        <v>9029</v>
      </c>
      <c r="J34" s="121">
        <v>14338</v>
      </c>
      <c r="K34" s="121">
        <v>40</v>
      </c>
      <c r="L34" s="115">
        <v>14378</v>
      </c>
      <c r="M34" s="115">
        <v>19339</v>
      </c>
      <c r="N34" s="115">
        <v>54</v>
      </c>
      <c r="O34" s="115">
        <v>19393</v>
      </c>
      <c r="P34" s="115">
        <v>24666</v>
      </c>
      <c r="Q34" s="115">
        <v>71</v>
      </c>
      <c r="R34" s="115">
        <v>24737</v>
      </c>
      <c r="S34" s="115">
        <v>29077</v>
      </c>
      <c r="T34" s="115">
        <v>85</v>
      </c>
      <c r="U34" s="115">
        <v>29162</v>
      </c>
      <c r="V34" s="115">
        <v>34065</v>
      </c>
      <c r="W34" s="115">
        <v>99</v>
      </c>
      <c r="X34" s="115">
        <v>34164</v>
      </c>
      <c r="Y34" s="115">
        <v>37938</v>
      </c>
      <c r="Z34" s="115">
        <v>123</v>
      </c>
      <c r="AA34" s="115">
        <v>38061</v>
      </c>
      <c r="AB34" s="115">
        <v>42775</v>
      </c>
      <c r="AC34" s="115">
        <v>147</v>
      </c>
      <c r="AD34" s="115">
        <v>42922</v>
      </c>
      <c r="AE34" s="114">
        <v>46185</v>
      </c>
      <c r="AF34" s="114">
        <v>162</v>
      </c>
      <c r="AG34" s="115">
        <v>46347</v>
      </c>
      <c r="AH34" s="115" t="s">
        <v>506</v>
      </c>
      <c r="AI34" s="115" t="s">
        <v>506</v>
      </c>
      <c r="AJ34" s="115" t="s">
        <v>506</v>
      </c>
      <c r="AK34" s="115" t="s">
        <v>506</v>
      </c>
      <c r="AL34" s="115" t="s">
        <v>506</v>
      </c>
      <c r="AM34" s="115" t="s">
        <v>506</v>
      </c>
    </row>
    <row r="35" spans="1:39" ht="12.75">
      <c r="A35" s="199"/>
      <c r="B35" s="199"/>
      <c r="C35" s="28" t="s">
        <v>207</v>
      </c>
      <c r="D35" s="116">
        <v>50.90614011360562</v>
      </c>
      <c r="E35" s="120">
        <v>128.57142857142858</v>
      </c>
      <c r="F35" s="120">
        <v>51.05291576673866</v>
      </c>
      <c r="G35" s="120">
        <v>22.11368878035545</v>
      </c>
      <c r="H35" s="120">
        <v>27.27272727272727</v>
      </c>
      <c r="I35" s="120">
        <v>22.12904098471527</v>
      </c>
      <c r="J35" s="120">
        <v>16.863640068465237</v>
      </c>
      <c r="K35" s="120">
        <v>17.647058823529413</v>
      </c>
      <c r="L35" s="120">
        <v>16.865805088189873</v>
      </c>
      <c r="M35" s="120">
        <v>16.33880767611141</v>
      </c>
      <c r="N35" s="120">
        <v>28.57142857142857</v>
      </c>
      <c r="O35" s="120">
        <v>16.36963696369637</v>
      </c>
      <c r="P35" s="120">
        <v>12.65585750171272</v>
      </c>
      <c r="Q35" s="120">
        <v>29.09090909090909</v>
      </c>
      <c r="R35" s="120">
        <v>12.697038724373577</v>
      </c>
      <c r="S35" s="120">
        <v>9.361366029787874</v>
      </c>
      <c r="T35" s="120">
        <v>25</v>
      </c>
      <c r="U35" s="120">
        <v>9.40126050420168</v>
      </c>
      <c r="V35" s="120">
        <v>11.004301355578727</v>
      </c>
      <c r="W35" s="120">
        <v>20.73170731707317</v>
      </c>
      <c r="X35" s="120">
        <v>11.03022424439389</v>
      </c>
      <c r="Y35" s="120">
        <v>12.769752095594791</v>
      </c>
      <c r="Z35" s="120">
        <v>33.69565217391305</v>
      </c>
      <c r="AA35" s="120">
        <v>12.826821604316121</v>
      </c>
      <c r="AB35" s="120">
        <v>14.863050483351234</v>
      </c>
      <c r="AC35" s="120">
        <v>40</v>
      </c>
      <c r="AD35" s="120">
        <v>14.933726067746687</v>
      </c>
      <c r="AE35" s="120">
        <v>7.5946418171228895</v>
      </c>
      <c r="AF35" s="120">
        <v>32.78688524590164</v>
      </c>
      <c r="AG35" s="120">
        <v>7.66603944525751</v>
      </c>
      <c r="AH35" s="120" t="s">
        <v>506</v>
      </c>
      <c r="AI35" s="120" t="s">
        <v>506</v>
      </c>
      <c r="AJ35" s="120" t="s">
        <v>506</v>
      </c>
      <c r="AK35" s="120" t="s">
        <v>506</v>
      </c>
      <c r="AL35" s="120" t="s">
        <v>506</v>
      </c>
      <c r="AM35" s="120" t="s">
        <v>506</v>
      </c>
    </row>
    <row r="36" spans="1:32" ht="12.75">
      <c r="A36" s="200" t="s">
        <v>48</v>
      </c>
      <c r="B36" s="200"/>
      <c r="C36" s="200"/>
      <c r="D36" s="200"/>
      <c r="E36" s="200"/>
      <c r="F36" s="200"/>
      <c r="G36" s="200"/>
      <c r="H36" s="200"/>
      <c r="I36" s="200"/>
      <c r="J36" s="200"/>
      <c r="K36" s="200"/>
      <c r="L36" s="1"/>
      <c r="M36" s="1"/>
      <c r="N36" s="1"/>
      <c r="O36" s="1"/>
      <c r="P36" s="1"/>
      <c r="Q36" s="1"/>
      <c r="R36" s="1"/>
      <c r="S36" s="1"/>
      <c r="T36" s="1"/>
      <c r="U36" s="1"/>
      <c r="V36" s="1"/>
      <c r="W36" s="1"/>
      <c r="X36" s="1"/>
      <c r="Y36" s="1"/>
      <c r="Z36" s="1"/>
      <c r="AA36" s="197"/>
      <c r="AB36" s="197"/>
      <c r="AC36" s="197"/>
      <c r="AD36" s="197"/>
      <c r="AE36" s="9"/>
      <c r="AF36" s="9"/>
    </row>
    <row r="37" spans="1:3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2.75">
      <c r="A40" s="197"/>
      <c r="B40" s="197"/>
      <c r="C40" s="197"/>
      <c r="D40" s="197"/>
      <c r="E40" s="197"/>
      <c r="F40" s="197"/>
      <c r="G40" s="197"/>
      <c r="H40" s="197"/>
      <c r="I40" s="197"/>
      <c r="J40" s="197"/>
      <c r="K40" s="197"/>
      <c r="L40" s="1"/>
      <c r="M40" s="1"/>
      <c r="N40" s="1"/>
      <c r="O40" s="1"/>
      <c r="P40" s="1"/>
      <c r="Q40" s="1"/>
      <c r="R40" s="1"/>
      <c r="S40" s="1"/>
      <c r="T40" s="1"/>
      <c r="U40" s="1"/>
      <c r="V40" s="1"/>
      <c r="W40" s="1"/>
      <c r="X40" s="1"/>
      <c r="Y40" s="1"/>
      <c r="Z40" s="1"/>
      <c r="AA40" s="1"/>
      <c r="AB40" s="1"/>
      <c r="AC40" s="1"/>
      <c r="AD40" s="1"/>
      <c r="AE40" s="1"/>
      <c r="AF40" s="1"/>
    </row>
  </sheetData>
  <sheetProtection/>
  <mergeCells count="30">
    <mergeCell ref="A18:B20"/>
    <mergeCell ref="B9:B11"/>
    <mergeCell ref="A2:B4"/>
    <mergeCell ref="A6:A14"/>
    <mergeCell ref="D2:AM2"/>
    <mergeCell ref="G3:I4"/>
    <mergeCell ref="AA36:AD36"/>
    <mergeCell ref="P3:R4"/>
    <mergeCell ref="S3:U4"/>
    <mergeCell ref="A21:B23"/>
    <mergeCell ref="A15:B17"/>
    <mergeCell ref="V3:X4"/>
    <mergeCell ref="Y3:AA4"/>
    <mergeCell ref="B6:B8"/>
    <mergeCell ref="B12:B14"/>
    <mergeCell ref="J3:L4"/>
    <mergeCell ref="A40:K40"/>
    <mergeCell ref="A24:B26"/>
    <mergeCell ref="A27:B29"/>
    <mergeCell ref="A30:B32"/>
    <mergeCell ref="A33:B35"/>
    <mergeCell ref="A36:K36"/>
    <mergeCell ref="A1:AM1"/>
    <mergeCell ref="M3:O4"/>
    <mergeCell ref="C2:C4"/>
    <mergeCell ref="AH3:AJ4"/>
    <mergeCell ref="AK3:AM4"/>
    <mergeCell ref="AE3:AG4"/>
    <mergeCell ref="D3:F4"/>
    <mergeCell ref="AB3:AD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26" r:id="rId1"/>
</worksheet>
</file>

<file path=xl/worksheets/sheet4.xml><?xml version="1.0" encoding="utf-8"?>
<worksheet xmlns="http://schemas.openxmlformats.org/spreadsheetml/2006/main" xmlns:r="http://schemas.openxmlformats.org/officeDocument/2006/relationships">
  <dimension ref="A1:F41"/>
  <sheetViews>
    <sheetView zoomScalePageLayoutView="0" workbookViewId="0" topLeftCell="A1">
      <pane ySplit="5" topLeftCell="A6" activePane="bottomLeft" state="frozen"/>
      <selection pane="topLeft" activeCell="K21" sqref="K21"/>
      <selection pane="bottomLeft" activeCell="K21" sqref="K21"/>
    </sheetView>
  </sheetViews>
  <sheetFormatPr defaultColWidth="9.00390625" defaultRowHeight="12.75"/>
  <cols>
    <col min="1" max="1" width="35.625" style="0" bestFit="1" customWidth="1"/>
    <col min="2" max="2" width="15.25390625" style="0" customWidth="1"/>
    <col min="3" max="3" width="28.875" style="0" customWidth="1"/>
    <col min="4" max="5" width="13.875" style="0" bestFit="1" customWidth="1"/>
    <col min="6" max="6" width="9.25390625" style="0" customWidth="1"/>
  </cols>
  <sheetData>
    <row r="1" spans="1:6" ht="12.75">
      <c r="A1" s="209" t="s">
        <v>375</v>
      </c>
      <c r="B1" s="209"/>
      <c r="C1" s="209"/>
      <c r="D1" s="209"/>
      <c r="E1" s="209"/>
      <c r="F1" s="209"/>
    </row>
    <row r="2" spans="1:6" ht="12.75">
      <c r="A2" s="189"/>
      <c r="B2" s="189"/>
      <c r="C2" s="189"/>
      <c r="D2" s="212" t="s">
        <v>50</v>
      </c>
      <c r="E2" s="212"/>
      <c r="F2" s="212"/>
    </row>
    <row r="3" spans="1:6" ht="12.75">
      <c r="A3" s="189"/>
      <c r="B3" s="189"/>
      <c r="C3" s="189"/>
      <c r="D3" s="213" t="s">
        <v>570</v>
      </c>
      <c r="E3" s="215" t="s">
        <v>571</v>
      </c>
      <c r="F3" s="216" t="s">
        <v>249</v>
      </c>
    </row>
    <row r="4" spans="1:6" ht="12.75">
      <c r="A4" s="189"/>
      <c r="B4" s="189"/>
      <c r="C4" s="189"/>
      <c r="D4" s="214"/>
      <c r="E4" s="214"/>
      <c r="F4" s="217"/>
    </row>
    <row r="5" spans="1:6" ht="12.75">
      <c r="A5" s="189"/>
      <c r="B5" s="189"/>
      <c r="C5" s="189"/>
      <c r="D5" s="214"/>
      <c r="E5" s="214"/>
      <c r="F5" s="218"/>
    </row>
    <row r="6" spans="1:6" ht="12.75">
      <c r="A6" s="219" t="s">
        <v>221</v>
      </c>
      <c r="B6" s="211" t="s">
        <v>36</v>
      </c>
      <c r="C6" s="211"/>
      <c r="D6" s="87">
        <v>46233</v>
      </c>
      <c r="E6" s="87">
        <v>40677</v>
      </c>
      <c r="F6" s="88">
        <v>-12.017390175848421</v>
      </c>
    </row>
    <row r="7" spans="1:6" ht="12.75">
      <c r="A7" s="220"/>
      <c r="B7" s="210" t="s">
        <v>214</v>
      </c>
      <c r="C7" s="210"/>
      <c r="D7" s="89">
        <v>2189</v>
      </c>
      <c r="E7" s="89">
        <v>3056</v>
      </c>
      <c r="F7" s="90">
        <v>39.60712654179991</v>
      </c>
    </row>
    <row r="8" spans="1:6" ht="12.75">
      <c r="A8" s="220"/>
      <c r="B8" s="210" t="s">
        <v>215</v>
      </c>
      <c r="C8" s="210"/>
      <c r="D8" s="89">
        <v>44044</v>
      </c>
      <c r="E8" s="89">
        <v>37621</v>
      </c>
      <c r="F8" s="90">
        <v>-14.583144128598674</v>
      </c>
    </row>
    <row r="9" spans="1:6" ht="12.75">
      <c r="A9" s="220"/>
      <c r="B9" s="210" t="s">
        <v>216</v>
      </c>
      <c r="C9" s="210"/>
      <c r="D9" s="89">
        <v>45920</v>
      </c>
      <c r="E9" s="89">
        <v>40094</v>
      </c>
      <c r="F9" s="90">
        <v>-12.687282229965158</v>
      </c>
    </row>
    <row r="10" spans="1:6" ht="12.75">
      <c r="A10" s="220"/>
      <c r="B10" s="210" t="s">
        <v>217</v>
      </c>
      <c r="C10" s="210"/>
      <c r="D10" s="89">
        <v>313</v>
      </c>
      <c r="E10" s="89">
        <v>583</v>
      </c>
      <c r="F10" s="90">
        <v>86.26198083067092</v>
      </c>
    </row>
    <row r="11" spans="1:6" ht="12.75">
      <c r="A11" s="219"/>
      <c r="B11" s="211" t="s">
        <v>218</v>
      </c>
      <c r="C11" s="211"/>
      <c r="D11" s="87">
        <v>44228</v>
      </c>
      <c r="E11" s="87">
        <v>38794</v>
      </c>
      <c r="F11" s="91">
        <v>-12.286334448765487</v>
      </c>
    </row>
    <row r="12" spans="1:6" ht="12.75">
      <c r="A12" s="220"/>
      <c r="B12" s="210" t="s">
        <v>219</v>
      </c>
      <c r="C12" s="210"/>
      <c r="D12" s="89">
        <v>2172</v>
      </c>
      <c r="E12" s="89">
        <v>3033</v>
      </c>
      <c r="F12" s="90">
        <v>39.64088397790056</v>
      </c>
    </row>
    <row r="13" spans="1:6" ht="12.75">
      <c r="A13" s="220"/>
      <c r="B13" s="210" t="s">
        <v>220</v>
      </c>
      <c r="C13" s="210"/>
      <c r="D13" s="89">
        <v>42056</v>
      </c>
      <c r="E13" s="89">
        <v>35761</v>
      </c>
      <c r="F13" s="90">
        <v>-14.968137721133726</v>
      </c>
    </row>
    <row r="14" spans="1:6" ht="12.75">
      <c r="A14" s="219"/>
      <c r="B14" s="211" t="s">
        <v>574</v>
      </c>
      <c r="C14" s="211"/>
      <c r="D14" s="87">
        <v>1992</v>
      </c>
      <c r="E14" s="87">
        <v>1873</v>
      </c>
      <c r="F14" s="91">
        <v>-5.973895582329317</v>
      </c>
    </row>
    <row r="15" spans="1:6" ht="12.75">
      <c r="A15" s="220"/>
      <c r="B15" s="210" t="s">
        <v>214</v>
      </c>
      <c r="C15" s="210"/>
      <c r="D15" s="89">
        <v>4</v>
      </c>
      <c r="E15" s="89">
        <v>13</v>
      </c>
      <c r="F15" s="90">
        <v>225</v>
      </c>
    </row>
    <row r="16" spans="1:6" ht="12.75">
      <c r="A16" s="220"/>
      <c r="B16" s="210" t="s">
        <v>215</v>
      </c>
      <c r="C16" s="210"/>
      <c r="D16" s="89">
        <v>1988</v>
      </c>
      <c r="E16" s="89">
        <v>1860</v>
      </c>
      <c r="F16" s="90">
        <v>-6.438631790744467</v>
      </c>
    </row>
    <row r="17" spans="1:6" ht="12.75">
      <c r="A17" s="219"/>
      <c r="B17" s="211" t="s">
        <v>524</v>
      </c>
      <c r="C17" s="211"/>
      <c r="D17" s="87">
        <v>13</v>
      </c>
      <c r="E17" s="87">
        <v>10</v>
      </c>
      <c r="F17" s="91">
        <v>-23.076923076923077</v>
      </c>
    </row>
    <row r="18" spans="1:6" ht="12.75">
      <c r="A18" s="219" t="s">
        <v>56</v>
      </c>
      <c r="B18" s="211" t="s">
        <v>36</v>
      </c>
      <c r="C18" s="211"/>
      <c r="D18" s="87">
        <v>29545</v>
      </c>
      <c r="E18" s="87">
        <v>26915</v>
      </c>
      <c r="F18" s="91">
        <v>-8.90167541039093</v>
      </c>
    </row>
    <row r="19" spans="1:6" ht="12.75">
      <c r="A19" s="220"/>
      <c r="B19" s="210" t="s">
        <v>214</v>
      </c>
      <c r="C19" s="210"/>
      <c r="D19" s="89">
        <v>1680</v>
      </c>
      <c r="E19" s="89">
        <v>1997</v>
      </c>
      <c r="F19" s="90">
        <v>18.86904761904762</v>
      </c>
    </row>
    <row r="20" spans="1:6" ht="12.75">
      <c r="A20" s="220"/>
      <c r="B20" s="210" t="s">
        <v>215</v>
      </c>
      <c r="C20" s="210"/>
      <c r="D20" s="89">
        <v>27865</v>
      </c>
      <c r="E20" s="89">
        <v>24918</v>
      </c>
      <c r="F20" s="90">
        <v>-10.57599138704468</v>
      </c>
    </row>
    <row r="21" spans="1:6" ht="12.75">
      <c r="A21" s="220"/>
      <c r="B21" s="210" t="s">
        <v>216</v>
      </c>
      <c r="C21" s="210"/>
      <c r="D21" s="89">
        <v>29356</v>
      </c>
      <c r="E21" s="89">
        <v>26504</v>
      </c>
      <c r="F21" s="90">
        <v>-9.715220057228505</v>
      </c>
    </row>
    <row r="22" spans="1:6" ht="12.75">
      <c r="A22" s="220"/>
      <c r="B22" s="210" t="s">
        <v>217</v>
      </c>
      <c r="C22" s="210"/>
      <c r="D22" s="89">
        <v>189</v>
      </c>
      <c r="E22" s="89">
        <v>411</v>
      </c>
      <c r="F22" s="90">
        <v>117.46031746031747</v>
      </c>
    </row>
    <row r="23" spans="1:6" ht="12.75">
      <c r="A23" s="219"/>
      <c r="B23" s="211" t="s">
        <v>218</v>
      </c>
      <c r="C23" s="211"/>
      <c r="D23" s="87">
        <v>27873</v>
      </c>
      <c r="E23" s="87">
        <v>25303</v>
      </c>
      <c r="F23" s="91">
        <v>-9.220392494528754</v>
      </c>
    </row>
    <row r="24" spans="1:6" ht="12.75">
      <c r="A24" s="220"/>
      <c r="B24" s="210" t="s">
        <v>219</v>
      </c>
      <c r="C24" s="210"/>
      <c r="D24" s="89">
        <v>1663</v>
      </c>
      <c r="E24" s="89">
        <v>1977</v>
      </c>
      <c r="F24" s="90">
        <v>18.88153938665063</v>
      </c>
    </row>
    <row r="25" spans="1:6" ht="12.75">
      <c r="A25" s="220"/>
      <c r="B25" s="210" t="s">
        <v>220</v>
      </c>
      <c r="C25" s="210"/>
      <c r="D25" s="89">
        <v>26210</v>
      </c>
      <c r="E25" s="89">
        <v>23326</v>
      </c>
      <c r="F25" s="90">
        <v>-11.003433803891644</v>
      </c>
    </row>
    <row r="26" spans="1:6" ht="12.75">
      <c r="A26" s="219"/>
      <c r="B26" s="211" t="s">
        <v>574</v>
      </c>
      <c r="C26" s="211"/>
      <c r="D26" s="87">
        <v>1659</v>
      </c>
      <c r="E26" s="87">
        <v>1602</v>
      </c>
      <c r="F26" s="91">
        <v>-3.4358047016274864</v>
      </c>
    </row>
    <row r="27" spans="1:6" ht="12.75">
      <c r="A27" s="220"/>
      <c r="B27" s="210" t="s">
        <v>214</v>
      </c>
      <c r="C27" s="210"/>
      <c r="D27" s="89">
        <v>4</v>
      </c>
      <c r="E27" s="89">
        <v>10</v>
      </c>
      <c r="F27" s="90">
        <v>150</v>
      </c>
    </row>
    <row r="28" spans="1:6" ht="12.75">
      <c r="A28" s="220"/>
      <c r="B28" s="210" t="s">
        <v>215</v>
      </c>
      <c r="C28" s="210"/>
      <c r="D28" s="89">
        <v>1655</v>
      </c>
      <c r="E28" s="89">
        <v>1592</v>
      </c>
      <c r="F28" s="90">
        <v>-3.8066465256797586</v>
      </c>
    </row>
    <row r="29" spans="1:6" ht="12.75">
      <c r="A29" s="219"/>
      <c r="B29" s="211" t="s">
        <v>524</v>
      </c>
      <c r="C29" s="211"/>
      <c r="D29" s="87">
        <v>13</v>
      </c>
      <c r="E29" s="87">
        <v>10</v>
      </c>
      <c r="F29" s="91">
        <v>-23.076923076923077</v>
      </c>
    </row>
    <row r="30" spans="1:6" ht="12.75">
      <c r="A30" s="219" t="s">
        <v>57</v>
      </c>
      <c r="B30" s="211" t="s">
        <v>36</v>
      </c>
      <c r="C30" s="211"/>
      <c r="D30" s="89">
        <v>16688</v>
      </c>
      <c r="E30" s="89">
        <v>13762</v>
      </c>
      <c r="F30" s="90">
        <v>-17.533557046979865</v>
      </c>
    </row>
    <row r="31" spans="1:6" ht="12.75">
      <c r="A31" s="220"/>
      <c r="B31" s="210" t="s">
        <v>214</v>
      </c>
      <c r="C31" s="210"/>
      <c r="D31" s="89">
        <v>509</v>
      </c>
      <c r="E31" s="89">
        <v>1059</v>
      </c>
      <c r="F31" s="90">
        <v>108.0550098231827</v>
      </c>
    </row>
    <row r="32" spans="1:6" ht="12.75">
      <c r="A32" s="220"/>
      <c r="B32" s="210" t="s">
        <v>215</v>
      </c>
      <c r="C32" s="210"/>
      <c r="D32" s="89">
        <v>16179</v>
      </c>
      <c r="E32" s="89">
        <v>12703</v>
      </c>
      <c r="F32" s="90">
        <v>-21.4846405834724</v>
      </c>
    </row>
    <row r="33" spans="1:6" ht="12.75">
      <c r="A33" s="220"/>
      <c r="B33" s="210" t="s">
        <v>216</v>
      </c>
      <c r="C33" s="210"/>
      <c r="D33" s="89">
        <v>16564</v>
      </c>
      <c r="E33" s="89">
        <v>13590</v>
      </c>
      <c r="F33" s="90">
        <v>-17.95460033808259</v>
      </c>
    </row>
    <row r="34" spans="1:6" ht="12.75">
      <c r="A34" s="220"/>
      <c r="B34" s="210" t="s">
        <v>217</v>
      </c>
      <c r="C34" s="210"/>
      <c r="D34" s="89">
        <v>124</v>
      </c>
      <c r="E34" s="89">
        <v>172</v>
      </c>
      <c r="F34" s="90">
        <v>38.70967741935484</v>
      </c>
    </row>
    <row r="35" spans="1:6" ht="12.75">
      <c r="A35" s="219"/>
      <c r="B35" s="211" t="s">
        <v>218</v>
      </c>
      <c r="C35" s="211"/>
      <c r="D35" s="87">
        <v>16355</v>
      </c>
      <c r="E35" s="87">
        <v>13491</v>
      </c>
      <c r="F35" s="91">
        <v>-17.511464383980435</v>
      </c>
    </row>
    <row r="36" spans="1:6" ht="12.75">
      <c r="A36" s="220"/>
      <c r="B36" s="210" t="s">
        <v>219</v>
      </c>
      <c r="C36" s="210"/>
      <c r="D36" s="89">
        <v>509</v>
      </c>
      <c r="E36" s="89">
        <v>1056</v>
      </c>
      <c r="F36" s="90">
        <v>107.4656188605108</v>
      </c>
    </row>
    <row r="37" spans="1:6" ht="12.75">
      <c r="A37" s="220"/>
      <c r="B37" s="210" t="s">
        <v>220</v>
      </c>
      <c r="C37" s="210"/>
      <c r="D37" s="89">
        <v>15846</v>
      </c>
      <c r="E37" s="89">
        <v>12435</v>
      </c>
      <c r="F37" s="90">
        <v>-21.525937145020826</v>
      </c>
    </row>
    <row r="38" spans="1:6" ht="12.75">
      <c r="A38" s="219"/>
      <c r="B38" s="211" t="s">
        <v>574</v>
      </c>
      <c r="C38" s="211"/>
      <c r="D38" s="87">
        <v>333</v>
      </c>
      <c r="E38" s="87">
        <v>271</v>
      </c>
      <c r="F38" s="91">
        <v>-18.61861861861862</v>
      </c>
    </row>
    <row r="39" spans="1:6" ht="12.75">
      <c r="A39" s="220"/>
      <c r="B39" s="210" t="s">
        <v>214</v>
      </c>
      <c r="C39" s="210"/>
      <c r="D39" s="89">
        <v>0</v>
      </c>
      <c r="E39" s="89">
        <v>3</v>
      </c>
      <c r="F39" s="90" t="s">
        <v>506</v>
      </c>
    </row>
    <row r="40" spans="1:6" ht="12.75">
      <c r="A40" s="220"/>
      <c r="B40" s="210" t="s">
        <v>215</v>
      </c>
      <c r="C40" s="210"/>
      <c r="D40" s="89">
        <v>333</v>
      </c>
      <c r="E40" s="89">
        <v>268</v>
      </c>
      <c r="F40" s="90">
        <v>-19.51951951951952</v>
      </c>
    </row>
    <row r="41" spans="1:6" ht="12.75">
      <c r="A41" s="219"/>
      <c r="B41" s="211" t="s">
        <v>524</v>
      </c>
      <c r="C41" s="211"/>
      <c r="D41" s="87">
        <v>0</v>
      </c>
      <c r="E41" s="87">
        <v>0</v>
      </c>
      <c r="F41" s="91" t="s">
        <v>506</v>
      </c>
    </row>
  </sheetData>
  <sheetProtection/>
  <mergeCells count="45">
    <mergeCell ref="B32:C32"/>
    <mergeCell ref="B33:C33"/>
    <mergeCell ref="B34:C34"/>
    <mergeCell ref="B35:C35"/>
    <mergeCell ref="B30:C30"/>
    <mergeCell ref="B21:C21"/>
    <mergeCell ref="B27:C27"/>
    <mergeCell ref="B28:C28"/>
    <mergeCell ref="B29:C29"/>
    <mergeCell ref="B18:C18"/>
    <mergeCell ref="A30:A41"/>
    <mergeCell ref="B39:C39"/>
    <mergeCell ref="B40:C40"/>
    <mergeCell ref="B41:C41"/>
    <mergeCell ref="B31:C31"/>
    <mergeCell ref="B36:C36"/>
    <mergeCell ref="B37:C37"/>
    <mergeCell ref="B38:C38"/>
    <mergeCell ref="A18:A29"/>
    <mergeCell ref="B20:C20"/>
    <mergeCell ref="B24:C24"/>
    <mergeCell ref="B25:C25"/>
    <mergeCell ref="B26:C26"/>
    <mergeCell ref="B22:C22"/>
    <mergeCell ref="B23:C23"/>
    <mergeCell ref="F3:F5"/>
    <mergeCell ref="B7:C7"/>
    <mergeCell ref="A2:C5"/>
    <mergeCell ref="B8:C8"/>
    <mergeCell ref="A6:A17"/>
    <mergeCell ref="B17:C17"/>
    <mergeCell ref="B13:C13"/>
    <mergeCell ref="B14:C14"/>
    <mergeCell ref="B15:C15"/>
    <mergeCell ref="B16:C16"/>
    <mergeCell ref="A1:F1"/>
    <mergeCell ref="B19:C19"/>
    <mergeCell ref="B9:C9"/>
    <mergeCell ref="B10:C10"/>
    <mergeCell ref="B11:C11"/>
    <mergeCell ref="B12:C12"/>
    <mergeCell ref="B6:C6"/>
    <mergeCell ref="D2:F2"/>
    <mergeCell ref="D3:D5"/>
    <mergeCell ref="E3:E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1">
      <selection activeCell="K21" sqref="K21"/>
    </sheetView>
  </sheetViews>
  <sheetFormatPr defaultColWidth="9.00390625" defaultRowHeight="12.75"/>
  <cols>
    <col min="1" max="1" width="35.625" style="0" bestFit="1" customWidth="1"/>
    <col min="2" max="2" width="15.25390625" style="0" customWidth="1"/>
    <col min="3" max="3" width="28.875" style="0" customWidth="1"/>
    <col min="4" max="4" width="14.375" style="0" bestFit="1" customWidth="1"/>
    <col min="5" max="5" width="14.875" style="0" bestFit="1" customWidth="1"/>
    <col min="6" max="6" width="9.25390625" style="0" customWidth="1"/>
  </cols>
  <sheetData>
    <row r="1" spans="1:6" ht="12.75">
      <c r="A1" s="209" t="s">
        <v>376</v>
      </c>
      <c r="B1" s="209"/>
      <c r="C1" s="209"/>
      <c r="D1" s="209"/>
      <c r="E1" s="209"/>
      <c r="F1" s="209"/>
    </row>
    <row r="2" spans="1:6" ht="12.75">
      <c r="A2" s="189"/>
      <c r="B2" s="189"/>
      <c r="C2" s="189"/>
      <c r="D2" s="212" t="s">
        <v>50</v>
      </c>
      <c r="E2" s="212"/>
      <c r="F2" s="212"/>
    </row>
    <row r="3" spans="1:6" ht="12.75">
      <c r="A3" s="189"/>
      <c r="B3" s="189"/>
      <c r="C3" s="189"/>
      <c r="D3" s="215" t="s">
        <v>573</v>
      </c>
      <c r="E3" s="215" t="s">
        <v>572</v>
      </c>
      <c r="F3" s="216" t="s">
        <v>249</v>
      </c>
    </row>
    <row r="4" spans="1:6" ht="12.75">
      <c r="A4" s="189"/>
      <c r="B4" s="189"/>
      <c r="C4" s="189"/>
      <c r="D4" s="214"/>
      <c r="E4" s="214"/>
      <c r="F4" s="217"/>
    </row>
    <row r="5" spans="1:6" ht="12.75">
      <c r="A5" s="189"/>
      <c r="B5" s="189"/>
      <c r="C5" s="189"/>
      <c r="D5" s="214"/>
      <c r="E5" s="214"/>
      <c r="F5" s="218"/>
    </row>
    <row r="6" spans="1:6" ht="12.75">
      <c r="A6" s="219" t="s">
        <v>221</v>
      </c>
      <c r="B6" s="211" t="s">
        <v>36</v>
      </c>
      <c r="C6" s="211"/>
      <c r="D6" s="87">
        <v>423812</v>
      </c>
      <c r="E6" s="87">
        <v>596294</v>
      </c>
      <c r="F6" s="88">
        <v>40.69776221532189</v>
      </c>
    </row>
    <row r="7" spans="1:6" ht="12.75">
      <c r="A7" s="220"/>
      <c r="B7" s="210" t="s">
        <v>214</v>
      </c>
      <c r="C7" s="210"/>
      <c r="D7" s="89">
        <v>107527</v>
      </c>
      <c r="E7" s="89">
        <v>60136</v>
      </c>
      <c r="F7" s="90">
        <v>-44.073581519060326</v>
      </c>
    </row>
    <row r="8" spans="1:6" ht="12.75">
      <c r="A8" s="220"/>
      <c r="B8" s="210" t="s">
        <v>215</v>
      </c>
      <c r="C8" s="210"/>
      <c r="D8" s="89">
        <v>316285</v>
      </c>
      <c r="E8" s="89">
        <v>536158</v>
      </c>
      <c r="F8" s="90">
        <v>69.51736566704079</v>
      </c>
    </row>
    <row r="9" spans="1:6" ht="12.75">
      <c r="A9" s="220"/>
      <c r="B9" s="210" t="s">
        <v>216</v>
      </c>
      <c r="C9" s="210"/>
      <c r="D9" s="89">
        <v>413112</v>
      </c>
      <c r="E9" s="89">
        <v>589755</v>
      </c>
      <c r="F9" s="90">
        <v>42.75910648928136</v>
      </c>
    </row>
    <row r="10" spans="1:6" ht="12.75">
      <c r="A10" s="220"/>
      <c r="B10" s="210" t="s">
        <v>217</v>
      </c>
      <c r="C10" s="210"/>
      <c r="D10" s="89">
        <v>10700</v>
      </c>
      <c r="E10" s="89">
        <v>6539</v>
      </c>
      <c r="F10" s="90">
        <v>-38.88785046728972</v>
      </c>
    </row>
    <row r="11" spans="1:6" ht="12.75">
      <c r="A11" s="219"/>
      <c r="B11" s="211" t="s">
        <v>218</v>
      </c>
      <c r="C11" s="211"/>
      <c r="D11" s="87">
        <v>394879</v>
      </c>
      <c r="E11" s="87">
        <v>565978</v>
      </c>
      <c r="F11" s="91">
        <v>43.329475611516436</v>
      </c>
    </row>
    <row r="12" spans="1:6" ht="12.75">
      <c r="A12" s="220"/>
      <c r="B12" s="210" t="s">
        <v>219</v>
      </c>
      <c r="C12" s="210"/>
      <c r="D12" s="89">
        <v>106943</v>
      </c>
      <c r="E12" s="89">
        <v>59720</v>
      </c>
      <c r="F12" s="90">
        <v>-44.15716783707209</v>
      </c>
    </row>
    <row r="13" spans="1:6" ht="12.75">
      <c r="A13" s="220"/>
      <c r="B13" s="210" t="s">
        <v>220</v>
      </c>
      <c r="C13" s="210"/>
      <c r="D13" s="89">
        <v>287936</v>
      </c>
      <c r="E13" s="89">
        <v>506258</v>
      </c>
      <c r="F13" s="90">
        <v>75.82309957768393</v>
      </c>
    </row>
    <row r="14" spans="1:6" ht="12.75">
      <c r="A14" s="219"/>
      <c r="B14" s="211" t="s">
        <v>574</v>
      </c>
      <c r="C14" s="211"/>
      <c r="D14" s="87">
        <v>28690</v>
      </c>
      <c r="E14" s="87">
        <v>30120</v>
      </c>
      <c r="F14" s="91">
        <v>4.984315092366678</v>
      </c>
    </row>
    <row r="15" spans="1:6" ht="12.75">
      <c r="A15" s="220"/>
      <c r="B15" s="210" t="s">
        <v>214</v>
      </c>
      <c r="C15" s="210"/>
      <c r="D15" s="89">
        <v>341</v>
      </c>
      <c r="E15" s="89">
        <v>220</v>
      </c>
      <c r="F15" s="90">
        <v>-35.483870967741936</v>
      </c>
    </row>
    <row r="16" spans="1:6" ht="12.75">
      <c r="A16" s="220"/>
      <c r="B16" s="210" t="s">
        <v>215</v>
      </c>
      <c r="C16" s="210"/>
      <c r="D16" s="89">
        <v>28349</v>
      </c>
      <c r="E16" s="89">
        <v>29900</v>
      </c>
      <c r="F16" s="90">
        <v>5.471092454760309</v>
      </c>
    </row>
    <row r="17" spans="1:6" ht="12.75">
      <c r="A17" s="219"/>
      <c r="B17" s="211" t="s">
        <v>524</v>
      </c>
      <c r="C17" s="211"/>
      <c r="D17" s="87">
        <v>243</v>
      </c>
      <c r="E17" s="87">
        <v>196</v>
      </c>
      <c r="F17" s="91">
        <v>-19.34156378600823</v>
      </c>
    </row>
    <row r="18" spans="1:6" ht="12.75">
      <c r="A18" s="219" t="s">
        <v>56</v>
      </c>
      <c r="B18" s="211" t="s">
        <v>36</v>
      </c>
      <c r="C18" s="211"/>
      <c r="D18" s="87">
        <v>298184</v>
      </c>
      <c r="E18" s="87">
        <v>415915</v>
      </c>
      <c r="F18" s="91">
        <v>39.48266841949937</v>
      </c>
    </row>
    <row r="19" spans="1:6" ht="12.75">
      <c r="A19" s="220"/>
      <c r="B19" s="210" t="s">
        <v>214</v>
      </c>
      <c r="C19" s="210"/>
      <c r="D19" s="89">
        <v>83087</v>
      </c>
      <c r="E19" s="89">
        <v>45376</v>
      </c>
      <c r="F19" s="90">
        <v>-45.38736505109103</v>
      </c>
    </row>
    <row r="20" spans="1:6" ht="12.75">
      <c r="A20" s="220"/>
      <c r="B20" s="210" t="s">
        <v>215</v>
      </c>
      <c r="C20" s="210"/>
      <c r="D20" s="89">
        <v>215097</v>
      </c>
      <c r="E20" s="89">
        <v>370539</v>
      </c>
      <c r="F20" s="90">
        <v>72.26600092051493</v>
      </c>
    </row>
    <row r="21" spans="1:6" ht="12.75">
      <c r="A21" s="220"/>
      <c r="B21" s="210" t="s">
        <v>216</v>
      </c>
      <c r="C21" s="210"/>
      <c r="D21" s="89">
        <v>290050</v>
      </c>
      <c r="E21" s="89">
        <v>411445</v>
      </c>
      <c r="F21" s="90">
        <v>41.85312877090157</v>
      </c>
    </row>
    <row r="22" spans="1:6" ht="12.75">
      <c r="A22" s="220"/>
      <c r="B22" s="210" t="s">
        <v>217</v>
      </c>
      <c r="C22" s="210"/>
      <c r="D22" s="89">
        <v>8134</v>
      </c>
      <c r="E22" s="89">
        <v>4470</v>
      </c>
      <c r="F22" s="90">
        <v>-45.04548807474797</v>
      </c>
    </row>
    <row r="23" spans="1:6" ht="12.75">
      <c r="A23" s="219"/>
      <c r="B23" s="211" t="s">
        <v>218</v>
      </c>
      <c r="C23" s="211"/>
      <c r="D23" s="87">
        <v>273535</v>
      </c>
      <c r="E23" s="87">
        <v>390380</v>
      </c>
      <c r="F23" s="91">
        <v>42.71665417588243</v>
      </c>
    </row>
    <row r="24" spans="1:6" ht="12.75">
      <c r="A24" s="220"/>
      <c r="B24" s="210" t="s">
        <v>219</v>
      </c>
      <c r="C24" s="210"/>
      <c r="D24" s="89">
        <v>82562</v>
      </c>
      <c r="E24" s="89">
        <v>44993</v>
      </c>
      <c r="F24" s="90">
        <v>-45.50398488408711</v>
      </c>
    </row>
    <row r="25" spans="1:6" ht="12.75">
      <c r="A25" s="220"/>
      <c r="B25" s="210" t="s">
        <v>220</v>
      </c>
      <c r="C25" s="210"/>
      <c r="D25" s="89">
        <v>190973</v>
      </c>
      <c r="E25" s="89">
        <v>345387</v>
      </c>
      <c r="F25" s="90">
        <v>80.85645614825133</v>
      </c>
    </row>
    <row r="26" spans="1:6" ht="12.75">
      <c r="A26" s="219"/>
      <c r="B26" s="211" t="s">
        <v>574</v>
      </c>
      <c r="C26" s="211"/>
      <c r="D26" s="87">
        <v>24413</v>
      </c>
      <c r="E26" s="87">
        <v>25340</v>
      </c>
      <c r="F26" s="91">
        <v>3.7971572522836192</v>
      </c>
    </row>
    <row r="27" spans="1:6" ht="12.75">
      <c r="A27" s="220"/>
      <c r="B27" s="210" t="s">
        <v>214</v>
      </c>
      <c r="C27" s="210"/>
      <c r="D27" s="89">
        <v>289</v>
      </c>
      <c r="E27" s="89">
        <v>188</v>
      </c>
      <c r="F27" s="90">
        <v>-34.94809688581315</v>
      </c>
    </row>
    <row r="28" spans="1:6" ht="12.75">
      <c r="A28" s="220"/>
      <c r="B28" s="210" t="s">
        <v>215</v>
      </c>
      <c r="C28" s="210"/>
      <c r="D28" s="89">
        <v>24124</v>
      </c>
      <c r="E28" s="89">
        <v>25152</v>
      </c>
      <c r="F28" s="90">
        <v>4.261316531255181</v>
      </c>
    </row>
    <row r="29" spans="1:6" ht="12.75">
      <c r="A29" s="219"/>
      <c r="B29" s="211" t="s">
        <v>524</v>
      </c>
      <c r="C29" s="211"/>
      <c r="D29" s="87">
        <v>236</v>
      </c>
      <c r="E29" s="87">
        <v>195</v>
      </c>
      <c r="F29" s="91">
        <v>-17.372881355932204</v>
      </c>
    </row>
    <row r="30" spans="1:6" ht="12.75">
      <c r="A30" s="219" t="s">
        <v>57</v>
      </c>
      <c r="B30" s="211" t="s">
        <v>36</v>
      </c>
      <c r="C30" s="211"/>
      <c r="D30" s="87">
        <v>125628</v>
      </c>
      <c r="E30" s="87">
        <v>180379</v>
      </c>
      <c r="F30" s="90">
        <v>43.58184481166619</v>
      </c>
    </row>
    <row r="31" spans="1:6" ht="12.75">
      <c r="A31" s="220"/>
      <c r="B31" s="210" t="s">
        <v>214</v>
      </c>
      <c r="C31" s="210"/>
      <c r="D31" s="89">
        <v>24440</v>
      </c>
      <c r="E31" s="89">
        <v>14760</v>
      </c>
      <c r="F31" s="90">
        <v>-39.60720130932897</v>
      </c>
    </row>
    <row r="32" spans="1:6" ht="12.75">
      <c r="A32" s="220"/>
      <c r="B32" s="210" t="s">
        <v>215</v>
      </c>
      <c r="C32" s="210"/>
      <c r="D32" s="89">
        <v>101188</v>
      </c>
      <c r="E32" s="89">
        <v>165619</v>
      </c>
      <c r="F32" s="90">
        <v>63.67454638889987</v>
      </c>
    </row>
    <row r="33" spans="1:6" ht="12.75">
      <c r="A33" s="220"/>
      <c r="B33" s="210" t="s">
        <v>216</v>
      </c>
      <c r="C33" s="210"/>
      <c r="D33" s="89">
        <v>123062</v>
      </c>
      <c r="E33" s="89">
        <v>178310</v>
      </c>
      <c r="F33" s="90">
        <v>44.894443451268465</v>
      </c>
    </row>
    <row r="34" spans="1:6" ht="12.75">
      <c r="A34" s="220"/>
      <c r="B34" s="210" t="s">
        <v>217</v>
      </c>
      <c r="C34" s="210"/>
      <c r="D34" s="89">
        <v>2566</v>
      </c>
      <c r="E34" s="89">
        <v>2069</v>
      </c>
      <c r="F34" s="90">
        <v>-19.368667186282153</v>
      </c>
    </row>
    <row r="35" spans="1:6" ht="12.75">
      <c r="A35" s="219"/>
      <c r="B35" s="211" t="s">
        <v>218</v>
      </c>
      <c r="C35" s="211"/>
      <c r="D35" s="87">
        <v>121344</v>
      </c>
      <c r="E35" s="87">
        <v>175598</v>
      </c>
      <c r="F35" s="91">
        <v>44.710904535864984</v>
      </c>
    </row>
    <row r="36" spans="1:6" ht="12.75">
      <c r="A36" s="220"/>
      <c r="B36" s="210" t="s">
        <v>219</v>
      </c>
      <c r="C36" s="210"/>
      <c r="D36" s="89">
        <v>24381</v>
      </c>
      <c r="E36" s="89">
        <v>14727</v>
      </c>
      <c r="F36" s="90">
        <v>-39.59640703826751</v>
      </c>
    </row>
    <row r="37" spans="1:6" ht="12.75">
      <c r="A37" s="220"/>
      <c r="B37" s="210" t="s">
        <v>220</v>
      </c>
      <c r="C37" s="210"/>
      <c r="D37" s="89">
        <v>96963</v>
      </c>
      <c r="E37" s="89">
        <v>160871</v>
      </c>
      <c r="F37" s="90">
        <v>65.90967688706002</v>
      </c>
    </row>
    <row r="38" spans="1:6" ht="12.75">
      <c r="A38" s="219"/>
      <c r="B38" s="211" t="s">
        <v>574</v>
      </c>
      <c r="C38" s="211"/>
      <c r="D38" s="87">
        <v>4277</v>
      </c>
      <c r="E38" s="87">
        <v>4780</v>
      </c>
      <c r="F38" s="91">
        <v>11.760579845686228</v>
      </c>
    </row>
    <row r="39" spans="1:6" ht="12.75">
      <c r="A39" s="220"/>
      <c r="B39" s="210" t="s">
        <v>214</v>
      </c>
      <c r="C39" s="210"/>
      <c r="D39" s="89">
        <v>52</v>
      </c>
      <c r="E39" s="89">
        <v>32</v>
      </c>
      <c r="F39" s="90">
        <v>-38.46153846153847</v>
      </c>
    </row>
    <row r="40" spans="1:6" ht="12.75">
      <c r="A40" s="220"/>
      <c r="B40" s="210" t="s">
        <v>215</v>
      </c>
      <c r="C40" s="210"/>
      <c r="D40" s="89">
        <v>4225</v>
      </c>
      <c r="E40" s="89">
        <v>4748</v>
      </c>
      <c r="F40" s="90">
        <v>12.378698224852071</v>
      </c>
    </row>
    <row r="41" spans="1:6" ht="12.75">
      <c r="A41" s="219"/>
      <c r="B41" s="211" t="s">
        <v>524</v>
      </c>
      <c r="C41" s="211"/>
      <c r="D41" s="87">
        <v>7</v>
      </c>
      <c r="E41" s="87">
        <v>1</v>
      </c>
      <c r="F41" s="91">
        <v>-85.71428571428571</v>
      </c>
    </row>
  </sheetData>
  <sheetProtection/>
  <mergeCells count="45">
    <mergeCell ref="A1:F1"/>
    <mergeCell ref="A2:C5"/>
    <mergeCell ref="D2:F2"/>
    <mergeCell ref="D3:D5"/>
    <mergeCell ref="E3:E5"/>
    <mergeCell ref="F3:F5"/>
    <mergeCell ref="A6:A17"/>
    <mergeCell ref="B6:C6"/>
    <mergeCell ref="B7:C7"/>
    <mergeCell ref="B8:C8"/>
    <mergeCell ref="B9:C9"/>
    <mergeCell ref="B10:C10"/>
    <mergeCell ref="B11:C11"/>
    <mergeCell ref="B12:C12"/>
    <mergeCell ref="B13:C13"/>
    <mergeCell ref="B14:C14"/>
    <mergeCell ref="B15:C15"/>
    <mergeCell ref="B16:C16"/>
    <mergeCell ref="B17:C17"/>
    <mergeCell ref="A18:A29"/>
    <mergeCell ref="B18:C18"/>
    <mergeCell ref="B19:C19"/>
    <mergeCell ref="B20:C20"/>
    <mergeCell ref="B21:C21"/>
    <mergeCell ref="B22:C22"/>
    <mergeCell ref="B23:C23"/>
    <mergeCell ref="B36:C36"/>
    <mergeCell ref="B37:C37"/>
    <mergeCell ref="B38:C38"/>
    <mergeCell ref="B24:C24"/>
    <mergeCell ref="B25:C25"/>
    <mergeCell ref="B26:C26"/>
    <mergeCell ref="B27:C27"/>
    <mergeCell ref="B28:C28"/>
    <mergeCell ref="B29:C29"/>
    <mergeCell ref="B39:C39"/>
    <mergeCell ref="B40:C40"/>
    <mergeCell ref="B41:C41"/>
    <mergeCell ref="A30:A41"/>
    <mergeCell ref="B30:C30"/>
    <mergeCell ref="B31:C31"/>
    <mergeCell ref="B32:C32"/>
    <mergeCell ref="B33:C33"/>
    <mergeCell ref="B34:C34"/>
    <mergeCell ref="B35:C35"/>
  </mergeCells>
  <printOptions/>
  <pageMargins left="0.7" right="0.7" top="0.75" bottom="0.75" header="0.3" footer="0.3"/>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J96"/>
  <sheetViews>
    <sheetView zoomScale="85" zoomScaleNormal="85" zoomScalePageLayoutView="0" workbookViewId="0" topLeftCell="A55">
      <selection activeCell="K21" sqref="K21"/>
    </sheetView>
  </sheetViews>
  <sheetFormatPr defaultColWidth="9.00390625" defaultRowHeight="12.75"/>
  <cols>
    <col min="1" max="1" width="74.375" style="0" customWidth="1"/>
    <col min="2" max="2" width="16.875" style="0" bestFit="1" customWidth="1"/>
    <col min="3" max="3" width="17.375" style="0" bestFit="1" customWidth="1"/>
    <col min="4" max="4" width="11.125" style="0" bestFit="1" customWidth="1"/>
    <col min="5" max="5" width="16.875" style="0" bestFit="1" customWidth="1"/>
    <col min="6" max="6" width="17.375" style="0" bestFit="1" customWidth="1"/>
    <col min="7" max="7" width="11.125" style="0" bestFit="1" customWidth="1"/>
    <col min="8" max="8" width="18.00390625" style="0" bestFit="1" customWidth="1"/>
  </cols>
  <sheetData>
    <row r="1" spans="1:8" ht="18">
      <c r="A1" s="221" t="s">
        <v>238</v>
      </c>
      <c r="B1" s="221"/>
      <c r="C1" s="221"/>
      <c r="D1" s="221"/>
      <c r="E1" s="221"/>
      <c r="F1" s="221"/>
      <c r="G1" s="221"/>
      <c r="H1" s="221"/>
    </row>
    <row r="2" spans="1:8" ht="12.75" customHeight="1">
      <c r="A2" s="229"/>
      <c r="B2" s="224" t="s">
        <v>58</v>
      </c>
      <c r="C2" s="224"/>
      <c r="D2" s="224"/>
      <c r="E2" s="224" t="s">
        <v>50</v>
      </c>
      <c r="F2" s="224"/>
      <c r="G2" s="224"/>
      <c r="H2" s="222" t="s">
        <v>73</v>
      </c>
    </row>
    <row r="3" spans="1:8" ht="12.75" customHeight="1">
      <c r="A3" s="229"/>
      <c r="B3" s="228" t="s">
        <v>570</v>
      </c>
      <c r="C3" s="226" t="s">
        <v>571</v>
      </c>
      <c r="D3" s="222" t="s">
        <v>59</v>
      </c>
      <c r="E3" s="228" t="s">
        <v>570</v>
      </c>
      <c r="F3" s="226" t="s">
        <v>571</v>
      </c>
      <c r="G3" s="222" t="s">
        <v>59</v>
      </c>
      <c r="H3" s="224"/>
    </row>
    <row r="4" spans="1:8" ht="37.5" customHeight="1">
      <c r="A4" s="229"/>
      <c r="B4" s="227"/>
      <c r="C4" s="227"/>
      <c r="D4" s="223"/>
      <c r="E4" s="227"/>
      <c r="F4" s="227"/>
      <c r="G4" s="223"/>
      <c r="H4" s="225"/>
    </row>
    <row r="5" spans="1:10" ht="15.75">
      <c r="A5" s="29" t="s">
        <v>60</v>
      </c>
      <c r="B5" s="92">
        <v>118155</v>
      </c>
      <c r="C5" s="92">
        <v>100486</v>
      </c>
      <c r="D5" s="93">
        <v>-14.954085734839829</v>
      </c>
      <c r="E5" s="92">
        <v>46233</v>
      </c>
      <c r="F5" s="92">
        <v>40677</v>
      </c>
      <c r="G5" s="93">
        <v>-12.017390175848421</v>
      </c>
      <c r="H5" s="94">
        <v>1209</v>
      </c>
      <c r="J5" s="7"/>
    </row>
    <row r="6" spans="1:10" ht="15">
      <c r="A6" s="30" t="s">
        <v>61</v>
      </c>
      <c r="B6" s="95">
        <v>108846</v>
      </c>
      <c r="C6" s="95">
        <v>92061</v>
      </c>
      <c r="D6" s="96">
        <v>-15.42086985281958</v>
      </c>
      <c r="E6" s="95">
        <v>44228</v>
      </c>
      <c r="F6" s="95">
        <v>38794</v>
      </c>
      <c r="G6" s="96">
        <v>-12.286334448765487</v>
      </c>
      <c r="H6" s="97">
        <v>1104</v>
      </c>
      <c r="J6" s="7"/>
    </row>
    <row r="7" spans="1:10" ht="15">
      <c r="A7" s="30" t="s">
        <v>576</v>
      </c>
      <c r="B7" s="95">
        <v>9176</v>
      </c>
      <c r="C7" s="95">
        <v>8337</v>
      </c>
      <c r="D7" s="96">
        <v>-9.143417611159546</v>
      </c>
      <c r="E7" s="95">
        <v>1992</v>
      </c>
      <c r="F7" s="95">
        <v>1873</v>
      </c>
      <c r="G7" s="96">
        <v>-5.973895582329317</v>
      </c>
      <c r="H7" s="97">
        <v>102</v>
      </c>
      <c r="J7" s="7"/>
    </row>
    <row r="8" spans="1:10" ht="15">
      <c r="A8" s="30" t="s">
        <v>525</v>
      </c>
      <c r="B8" s="95">
        <v>133</v>
      </c>
      <c r="C8" s="95">
        <v>88</v>
      </c>
      <c r="D8" s="96">
        <v>-33.83458646616541</v>
      </c>
      <c r="E8" s="95">
        <v>13</v>
      </c>
      <c r="F8" s="95">
        <v>10</v>
      </c>
      <c r="G8" s="96">
        <v>-23.076923076923077</v>
      </c>
      <c r="H8" s="97">
        <v>3</v>
      </c>
      <c r="J8" s="7"/>
    </row>
    <row r="9" spans="1:10" ht="15.75">
      <c r="A9" s="29" t="s">
        <v>62</v>
      </c>
      <c r="B9" s="92">
        <v>2400</v>
      </c>
      <c r="C9" s="92">
        <v>3841</v>
      </c>
      <c r="D9" s="93">
        <v>60.04166666666667</v>
      </c>
      <c r="E9" s="92">
        <v>2189</v>
      </c>
      <c r="F9" s="92">
        <v>3056</v>
      </c>
      <c r="G9" s="93">
        <v>39.60712654179991</v>
      </c>
      <c r="H9" s="94">
        <v>77</v>
      </c>
      <c r="J9" s="7"/>
    </row>
    <row r="10" spans="1:10" ht="15">
      <c r="A10" s="30" t="s">
        <v>61</v>
      </c>
      <c r="B10" s="95">
        <v>2248</v>
      </c>
      <c r="C10" s="95">
        <v>3729</v>
      </c>
      <c r="D10" s="96">
        <v>65.88078291814946</v>
      </c>
      <c r="E10" s="95">
        <v>2172</v>
      </c>
      <c r="F10" s="95">
        <v>3033</v>
      </c>
      <c r="G10" s="96">
        <v>39.64088397790056</v>
      </c>
      <c r="H10" s="97">
        <v>71</v>
      </c>
      <c r="J10" s="7"/>
    </row>
    <row r="11" spans="1:10" ht="15">
      <c r="A11" s="30" t="s">
        <v>576</v>
      </c>
      <c r="B11" s="95">
        <v>19</v>
      </c>
      <c r="C11" s="95">
        <v>24</v>
      </c>
      <c r="D11" s="96">
        <v>26.31578947368421</v>
      </c>
      <c r="E11" s="95">
        <v>4</v>
      </c>
      <c r="F11" s="95">
        <v>13</v>
      </c>
      <c r="G11" s="96">
        <v>225</v>
      </c>
      <c r="H11" s="97">
        <v>3</v>
      </c>
      <c r="J11" s="7"/>
    </row>
    <row r="12" spans="1:10" ht="15">
      <c r="A12" s="30" t="s">
        <v>525</v>
      </c>
      <c r="B12" s="95">
        <v>133</v>
      </c>
      <c r="C12" s="95">
        <v>88</v>
      </c>
      <c r="D12" s="96">
        <v>-33.83458646616541</v>
      </c>
      <c r="E12" s="95">
        <v>13</v>
      </c>
      <c r="F12" s="95">
        <v>10</v>
      </c>
      <c r="G12" s="96">
        <v>-23.076923076923077</v>
      </c>
      <c r="H12" s="97">
        <v>3</v>
      </c>
      <c r="J12" s="7"/>
    </row>
    <row r="13" spans="1:10" ht="15.75">
      <c r="A13" s="29" t="s">
        <v>63</v>
      </c>
      <c r="B13" s="92">
        <v>115755</v>
      </c>
      <c r="C13" s="92">
        <v>96645</v>
      </c>
      <c r="D13" s="93">
        <v>-16.509006090449656</v>
      </c>
      <c r="E13" s="92">
        <v>44044</v>
      </c>
      <c r="F13" s="92">
        <v>37621</v>
      </c>
      <c r="G13" s="93">
        <v>-14.583144128598674</v>
      </c>
      <c r="H13" s="94">
        <v>1132</v>
      </c>
      <c r="J13" s="7"/>
    </row>
    <row r="14" spans="1:10" ht="15">
      <c r="A14" s="30" t="s">
        <v>61</v>
      </c>
      <c r="B14" s="95">
        <v>106598</v>
      </c>
      <c r="C14" s="95">
        <v>88332</v>
      </c>
      <c r="D14" s="96">
        <v>-17.135405917559428</v>
      </c>
      <c r="E14" s="95">
        <v>42056</v>
      </c>
      <c r="F14" s="95">
        <v>35761</v>
      </c>
      <c r="G14" s="96">
        <v>-14.968137721133726</v>
      </c>
      <c r="H14" s="97">
        <v>1033</v>
      </c>
      <c r="J14" s="7"/>
    </row>
    <row r="15" spans="1:10" ht="15">
      <c r="A15" s="30" t="s">
        <v>576</v>
      </c>
      <c r="B15" s="95">
        <v>9157</v>
      </c>
      <c r="C15" s="95">
        <v>8313</v>
      </c>
      <c r="D15" s="96">
        <v>-9.216992464781042</v>
      </c>
      <c r="E15" s="95">
        <v>1988</v>
      </c>
      <c r="F15" s="95">
        <v>1860</v>
      </c>
      <c r="G15" s="96">
        <v>-6.438631790744467</v>
      </c>
      <c r="H15" s="97">
        <v>99</v>
      </c>
      <c r="J15" s="7"/>
    </row>
    <row r="16" spans="1:8" ht="15">
      <c r="A16" s="13"/>
      <c r="B16" s="6"/>
      <c r="C16" s="6"/>
      <c r="D16" s="5"/>
      <c r="E16" s="6"/>
      <c r="F16" s="6"/>
      <c r="G16" s="5"/>
      <c r="H16" s="14"/>
    </row>
    <row r="17" spans="1:8" ht="18">
      <c r="A17" s="231" t="s">
        <v>239</v>
      </c>
      <c r="B17" s="231"/>
      <c r="C17" s="231"/>
      <c r="D17" s="231"/>
      <c r="E17" s="231"/>
      <c r="F17" s="231"/>
      <c r="G17" s="231"/>
      <c r="H17" s="231"/>
    </row>
    <row r="18" spans="1:8" ht="12.75" customHeight="1">
      <c r="A18" s="229"/>
      <c r="B18" s="224" t="s">
        <v>58</v>
      </c>
      <c r="C18" s="224"/>
      <c r="D18" s="224"/>
      <c r="E18" s="224" t="s">
        <v>50</v>
      </c>
      <c r="F18" s="224"/>
      <c r="G18" s="224"/>
      <c r="H18" s="222" t="s">
        <v>234</v>
      </c>
    </row>
    <row r="19" spans="1:8" ht="12.75" customHeight="1">
      <c r="A19" s="229"/>
      <c r="B19" s="228" t="s">
        <v>570</v>
      </c>
      <c r="C19" s="226" t="s">
        <v>571</v>
      </c>
      <c r="D19" s="222" t="s">
        <v>59</v>
      </c>
      <c r="E19" s="228" t="s">
        <v>570</v>
      </c>
      <c r="F19" s="226" t="s">
        <v>571</v>
      </c>
      <c r="G19" s="222" t="s">
        <v>59</v>
      </c>
      <c r="H19" s="224"/>
    </row>
    <row r="20" spans="1:8" ht="12.75" customHeight="1">
      <c r="A20" s="230"/>
      <c r="B20" s="227"/>
      <c r="C20" s="227"/>
      <c r="D20" s="225"/>
      <c r="E20" s="227"/>
      <c r="F20" s="227"/>
      <c r="G20" s="225"/>
      <c r="H20" s="225"/>
    </row>
    <row r="21" spans="1:8" ht="25.5" customHeight="1">
      <c r="A21" s="230"/>
      <c r="B21" s="227"/>
      <c r="C21" s="227"/>
      <c r="D21" s="225"/>
      <c r="E21" s="227"/>
      <c r="F21" s="227"/>
      <c r="G21" s="225"/>
      <c r="H21" s="225"/>
    </row>
    <row r="22" spans="1:10" ht="15.75">
      <c r="A22" s="29" t="s">
        <v>38</v>
      </c>
      <c r="B22" s="92">
        <v>118155</v>
      </c>
      <c r="C22" s="92">
        <v>100486</v>
      </c>
      <c r="D22" s="93">
        <v>-14.954085734839829</v>
      </c>
      <c r="E22" s="92">
        <v>46233</v>
      </c>
      <c r="F22" s="92">
        <v>40677</v>
      </c>
      <c r="G22" s="93">
        <v>-12.017390175848421</v>
      </c>
      <c r="H22" s="92">
        <v>1209</v>
      </c>
      <c r="J22" s="7"/>
    </row>
    <row r="23" spans="1:10" ht="15.75">
      <c r="A23" s="29" t="s">
        <v>409</v>
      </c>
      <c r="B23" s="98">
        <v>930</v>
      </c>
      <c r="C23" s="98">
        <v>882</v>
      </c>
      <c r="D23" s="96">
        <v>-5.161290322580645</v>
      </c>
      <c r="E23" s="98">
        <v>313</v>
      </c>
      <c r="F23" s="98">
        <v>583</v>
      </c>
      <c r="G23" s="96">
        <v>86.26198083067092</v>
      </c>
      <c r="H23" s="98">
        <v>17</v>
      </c>
      <c r="J23" s="7"/>
    </row>
    <row r="24" spans="1:10" ht="15">
      <c r="A24" s="30" t="s">
        <v>377</v>
      </c>
      <c r="B24" s="95">
        <v>930</v>
      </c>
      <c r="C24" s="95">
        <v>882</v>
      </c>
      <c r="D24" s="96">
        <v>-5.161290322580645</v>
      </c>
      <c r="E24" s="95">
        <v>313</v>
      </c>
      <c r="F24" s="95">
        <v>583</v>
      </c>
      <c r="G24" s="96">
        <v>86.26198083067092</v>
      </c>
      <c r="H24" s="95">
        <v>17</v>
      </c>
      <c r="J24" s="7"/>
    </row>
    <row r="25" spans="1:10" ht="15.75">
      <c r="A25" s="29" t="s">
        <v>65</v>
      </c>
      <c r="B25" s="98">
        <v>54196</v>
      </c>
      <c r="C25" s="98">
        <v>47851</v>
      </c>
      <c r="D25" s="96">
        <v>-11.70750608901026</v>
      </c>
      <c r="E25" s="98">
        <v>23908</v>
      </c>
      <c r="F25" s="98">
        <v>18017</v>
      </c>
      <c r="G25" s="96">
        <v>-24.640287769784173</v>
      </c>
      <c r="H25" s="98">
        <v>785</v>
      </c>
      <c r="J25" s="7"/>
    </row>
    <row r="26" spans="1:10" ht="15">
      <c r="A26" s="30" t="s">
        <v>378</v>
      </c>
      <c r="B26" s="95">
        <v>1402</v>
      </c>
      <c r="C26" s="95">
        <v>1638</v>
      </c>
      <c r="D26" s="96">
        <v>16.833095577746075</v>
      </c>
      <c r="E26" s="95">
        <v>628</v>
      </c>
      <c r="F26" s="95">
        <v>694</v>
      </c>
      <c r="G26" s="96">
        <v>10.509554140127388</v>
      </c>
      <c r="H26" s="95">
        <v>21</v>
      </c>
      <c r="J26" s="7"/>
    </row>
    <row r="27" spans="1:10" ht="15">
      <c r="A27" s="30" t="s">
        <v>379</v>
      </c>
      <c r="B27" s="95">
        <v>44656</v>
      </c>
      <c r="C27" s="95">
        <v>37651</v>
      </c>
      <c r="D27" s="96">
        <v>-15.686581870297383</v>
      </c>
      <c r="E27" s="95">
        <v>18843</v>
      </c>
      <c r="F27" s="95">
        <v>14493</v>
      </c>
      <c r="G27" s="96">
        <v>-23.085495940136923</v>
      </c>
      <c r="H27" s="95">
        <v>640</v>
      </c>
      <c r="J27" s="7"/>
    </row>
    <row r="28" spans="1:10" ht="15">
      <c r="A28" s="30" t="s">
        <v>66</v>
      </c>
      <c r="B28" s="95">
        <v>6371</v>
      </c>
      <c r="C28" s="95">
        <v>6736</v>
      </c>
      <c r="D28" s="96">
        <v>5.729084916025742</v>
      </c>
      <c r="E28" s="95">
        <v>3503</v>
      </c>
      <c r="F28" s="95">
        <v>1962</v>
      </c>
      <c r="G28" s="96">
        <v>-43.99086497288039</v>
      </c>
      <c r="H28" s="95">
        <v>62</v>
      </c>
      <c r="J28" s="7"/>
    </row>
    <row r="29" spans="1:10" ht="15">
      <c r="A29" s="30" t="s">
        <v>380</v>
      </c>
      <c r="B29" s="95">
        <v>995</v>
      </c>
      <c r="C29" s="95">
        <v>1283</v>
      </c>
      <c r="D29" s="96">
        <v>28.94472361809045</v>
      </c>
      <c r="E29" s="95">
        <v>383</v>
      </c>
      <c r="F29" s="95">
        <v>598</v>
      </c>
      <c r="G29" s="96">
        <v>56.13577023498695</v>
      </c>
      <c r="H29" s="95">
        <v>59</v>
      </c>
      <c r="J29" s="7"/>
    </row>
    <row r="30" spans="1:10" ht="15">
      <c r="A30" s="30" t="s">
        <v>381</v>
      </c>
      <c r="B30" s="95">
        <v>772</v>
      </c>
      <c r="C30" s="95">
        <v>543</v>
      </c>
      <c r="D30" s="96">
        <v>-29.66321243523316</v>
      </c>
      <c r="E30" s="95">
        <v>551</v>
      </c>
      <c r="F30" s="95">
        <v>270</v>
      </c>
      <c r="G30" s="96">
        <v>-50.99818511796733</v>
      </c>
      <c r="H30" s="95">
        <v>3</v>
      </c>
      <c r="J30" s="7"/>
    </row>
    <row r="31" spans="1:10" ht="15.75">
      <c r="A31" s="29" t="s">
        <v>67</v>
      </c>
      <c r="B31" s="98">
        <v>63029</v>
      </c>
      <c r="C31" s="98">
        <v>51753</v>
      </c>
      <c r="D31" s="96">
        <v>-17.89017753732409</v>
      </c>
      <c r="E31" s="98">
        <v>22012</v>
      </c>
      <c r="F31" s="98">
        <v>22077</v>
      </c>
      <c r="G31" s="96">
        <v>0.2952934762856624</v>
      </c>
      <c r="H31" s="98">
        <v>407</v>
      </c>
      <c r="J31" s="7"/>
    </row>
    <row r="32" spans="1:10" ht="15">
      <c r="A32" s="30" t="s">
        <v>382</v>
      </c>
      <c r="B32" s="95">
        <v>2406</v>
      </c>
      <c r="C32" s="95">
        <v>2487</v>
      </c>
      <c r="D32" s="96">
        <v>3.366583541147132</v>
      </c>
      <c r="E32" s="95">
        <v>934</v>
      </c>
      <c r="F32" s="95">
        <v>1227</v>
      </c>
      <c r="G32" s="96">
        <v>31.370449678800856</v>
      </c>
      <c r="H32" s="95">
        <v>3</v>
      </c>
      <c r="J32" s="7"/>
    </row>
    <row r="33" spans="1:10" ht="15">
      <c r="A33" s="30" t="s">
        <v>383</v>
      </c>
      <c r="B33" s="95">
        <v>9834</v>
      </c>
      <c r="C33" s="95">
        <v>8267</v>
      </c>
      <c r="D33" s="96">
        <v>-15.934512914378688</v>
      </c>
      <c r="E33" s="95">
        <v>3394</v>
      </c>
      <c r="F33" s="95">
        <v>3369</v>
      </c>
      <c r="G33" s="96">
        <v>-0.7365939893930465</v>
      </c>
      <c r="H33" s="95">
        <v>57</v>
      </c>
      <c r="J33" s="7"/>
    </row>
    <row r="34" spans="1:10" ht="15">
      <c r="A34" s="30" t="s">
        <v>384</v>
      </c>
      <c r="B34" s="95">
        <v>3103</v>
      </c>
      <c r="C34" s="95">
        <v>2409</v>
      </c>
      <c r="D34" s="96">
        <v>-22.36545278762488</v>
      </c>
      <c r="E34" s="95">
        <v>2058</v>
      </c>
      <c r="F34" s="95">
        <v>1855</v>
      </c>
      <c r="G34" s="96">
        <v>-9.863945578231291</v>
      </c>
      <c r="H34" s="95">
        <v>19</v>
      </c>
      <c r="J34" s="7"/>
    </row>
    <row r="35" spans="1:10" ht="15">
      <c r="A35" s="30" t="s">
        <v>385</v>
      </c>
      <c r="B35" s="95">
        <v>657</v>
      </c>
      <c r="C35" s="95">
        <v>507</v>
      </c>
      <c r="D35" s="96">
        <v>-22.831050228310502</v>
      </c>
      <c r="E35" s="95">
        <v>210</v>
      </c>
      <c r="F35" s="95">
        <v>146</v>
      </c>
      <c r="G35" s="96">
        <v>-30.476190476190478</v>
      </c>
      <c r="H35" s="95">
        <v>6</v>
      </c>
      <c r="J35" s="7"/>
    </row>
    <row r="36" spans="1:10" ht="15">
      <c r="A36" s="30" t="s">
        <v>386</v>
      </c>
      <c r="B36" s="95">
        <v>209</v>
      </c>
      <c r="C36" s="95">
        <v>210</v>
      </c>
      <c r="D36" s="96">
        <v>0.4784688995215311</v>
      </c>
      <c r="E36" s="95">
        <v>28</v>
      </c>
      <c r="F36" s="95">
        <v>35</v>
      </c>
      <c r="G36" s="96">
        <v>25</v>
      </c>
      <c r="H36" s="95">
        <v>26</v>
      </c>
      <c r="J36" s="7"/>
    </row>
    <row r="37" spans="1:10" ht="45">
      <c r="A37" s="76" t="s">
        <v>387</v>
      </c>
      <c r="B37" s="95">
        <v>34</v>
      </c>
      <c r="C37" s="95">
        <v>34</v>
      </c>
      <c r="D37" s="96">
        <v>0</v>
      </c>
      <c r="E37" s="95">
        <v>17</v>
      </c>
      <c r="F37" s="95">
        <v>9</v>
      </c>
      <c r="G37" s="96">
        <v>-47.05882352941176</v>
      </c>
      <c r="H37" s="95">
        <v>1</v>
      </c>
      <c r="J37" s="7"/>
    </row>
    <row r="38" spans="1:10" ht="15">
      <c r="A38" s="30" t="s">
        <v>388</v>
      </c>
      <c r="B38" s="95">
        <v>8876</v>
      </c>
      <c r="C38" s="95">
        <v>8472</v>
      </c>
      <c r="D38" s="96">
        <v>-4.5515998197386205</v>
      </c>
      <c r="E38" s="95">
        <v>3353</v>
      </c>
      <c r="F38" s="95">
        <v>4670</v>
      </c>
      <c r="G38" s="96">
        <v>39.27825827617059</v>
      </c>
      <c r="H38" s="95">
        <v>34</v>
      </c>
      <c r="J38" s="7"/>
    </row>
    <row r="39" spans="1:10" ht="15">
      <c r="A39" s="30" t="s">
        <v>389</v>
      </c>
      <c r="B39" s="95">
        <v>1754</v>
      </c>
      <c r="C39" s="95">
        <v>1363</v>
      </c>
      <c r="D39" s="96">
        <v>-22.291904218928163</v>
      </c>
      <c r="E39" s="95">
        <v>904</v>
      </c>
      <c r="F39" s="95">
        <v>572</v>
      </c>
      <c r="G39" s="96">
        <v>-36.72566371681416</v>
      </c>
      <c r="H39" s="95">
        <v>36</v>
      </c>
      <c r="J39" s="7"/>
    </row>
    <row r="40" spans="1:10" ht="15">
      <c r="A40" s="30" t="s">
        <v>390</v>
      </c>
      <c r="B40" s="95">
        <v>124</v>
      </c>
      <c r="C40" s="95">
        <v>601</v>
      </c>
      <c r="D40" s="96">
        <v>384.6774193548387</v>
      </c>
      <c r="E40" s="95">
        <v>55</v>
      </c>
      <c r="F40" s="95">
        <v>574</v>
      </c>
      <c r="G40" s="96">
        <v>943.6363636363635</v>
      </c>
      <c r="H40" s="95">
        <v>2</v>
      </c>
      <c r="J40" s="7"/>
    </row>
    <row r="41" spans="1:10" ht="15">
      <c r="A41" s="30" t="s">
        <v>391</v>
      </c>
      <c r="B41" s="95">
        <v>8544</v>
      </c>
      <c r="C41" s="95">
        <v>5633</v>
      </c>
      <c r="D41" s="96">
        <v>-34.070692883895134</v>
      </c>
      <c r="E41" s="95">
        <v>2063</v>
      </c>
      <c r="F41" s="95">
        <v>1734</v>
      </c>
      <c r="G41" s="96">
        <v>-15.947649054774601</v>
      </c>
      <c r="H41" s="95">
        <v>67</v>
      </c>
      <c r="J41" s="7"/>
    </row>
    <row r="42" spans="1:10" ht="15">
      <c r="A42" s="30" t="s">
        <v>392</v>
      </c>
      <c r="B42" s="95">
        <v>517</v>
      </c>
      <c r="C42" s="95">
        <v>439</v>
      </c>
      <c r="D42" s="96">
        <v>-15.087040618955513</v>
      </c>
      <c r="E42" s="95">
        <v>196</v>
      </c>
      <c r="F42" s="95">
        <v>210</v>
      </c>
      <c r="G42" s="96">
        <v>7.142857142857142</v>
      </c>
      <c r="H42" s="95">
        <v>1</v>
      </c>
      <c r="J42" s="7"/>
    </row>
    <row r="43" spans="1:10" ht="15">
      <c r="A43" s="30" t="s">
        <v>393</v>
      </c>
      <c r="B43" s="95">
        <v>5497</v>
      </c>
      <c r="C43" s="95">
        <v>5292</v>
      </c>
      <c r="D43" s="96">
        <v>-3.72930689466982</v>
      </c>
      <c r="E43" s="95">
        <v>2039</v>
      </c>
      <c r="F43" s="95">
        <v>2561</v>
      </c>
      <c r="G43" s="96">
        <v>25.600784698381563</v>
      </c>
      <c r="H43" s="95">
        <v>25</v>
      </c>
      <c r="J43" s="7"/>
    </row>
    <row r="44" spans="1:10" ht="15">
      <c r="A44" s="30" t="s">
        <v>394</v>
      </c>
      <c r="B44" s="95">
        <v>13603</v>
      </c>
      <c r="C44" s="95">
        <v>11203</v>
      </c>
      <c r="D44" s="96">
        <v>-17.64316694846725</v>
      </c>
      <c r="E44" s="95">
        <v>4368</v>
      </c>
      <c r="F44" s="95">
        <v>3837</v>
      </c>
      <c r="G44" s="96">
        <v>-12.156593406593407</v>
      </c>
      <c r="H44" s="95">
        <v>107</v>
      </c>
      <c r="J44" s="7"/>
    </row>
    <row r="45" spans="1:10" ht="15">
      <c r="A45" s="30" t="s">
        <v>395</v>
      </c>
      <c r="B45" s="95">
        <v>7859</v>
      </c>
      <c r="C45" s="95">
        <v>4827</v>
      </c>
      <c r="D45" s="96">
        <v>-38.57997200661662</v>
      </c>
      <c r="E45" s="95">
        <v>2391</v>
      </c>
      <c r="F45" s="95">
        <v>1275</v>
      </c>
      <c r="G45" s="96">
        <v>-46.675031367628605</v>
      </c>
      <c r="H45" s="95">
        <v>23</v>
      </c>
      <c r="J45" s="7"/>
    </row>
    <row r="46" spans="1:10" ht="15">
      <c r="A46" s="30" t="s">
        <v>396</v>
      </c>
      <c r="B46" s="95">
        <v>12</v>
      </c>
      <c r="C46" s="95">
        <v>9</v>
      </c>
      <c r="D46" s="96">
        <v>-25</v>
      </c>
      <c r="E46" s="95">
        <v>2</v>
      </c>
      <c r="F46" s="95">
        <v>3</v>
      </c>
      <c r="G46" s="96">
        <v>50</v>
      </c>
      <c r="H46" s="95">
        <v>0</v>
      </c>
      <c r="J46" s="7"/>
    </row>
    <row r="47" spans="1:10" ht="15.75">
      <c r="A47" s="29" t="s">
        <v>68</v>
      </c>
      <c r="B47" s="92">
        <v>2400</v>
      </c>
      <c r="C47" s="92">
        <v>3841</v>
      </c>
      <c r="D47" s="93">
        <v>60.04166666666667</v>
      </c>
      <c r="E47" s="92">
        <v>2189</v>
      </c>
      <c r="F47" s="92">
        <v>3056</v>
      </c>
      <c r="G47" s="93">
        <v>39.60712654179991</v>
      </c>
      <c r="H47" s="92">
        <v>77</v>
      </c>
      <c r="J47" s="7"/>
    </row>
    <row r="48" spans="1:10" ht="15" customHeight="1">
      <c r="A48" s="29" t="s">
        <v>64</v>
      </c>
      <c r="B48" s="98">
        <v>10</v>
      </c>
      <c r="C48" s="98">
        <v>94</v>
      </c>
      <c r="D48" s="96">
        <v>840</v>
      </c>
      <c r="E48" s="98">
        <v>19</v>
      </c>
      <c r="F48" s="98">
        <v>88</v>
      </c>
      <c r="G48" s="96">
        <v>363.15789473684214</v>
      </c>
      <c r="H48" s="98">
        <v>3</v>
      </c>
      <c r="J48" s="7"/>
    </row>
    <row r="49" spans="1:10" ht="15">
      <c r="A49" s="30" t="s">
        <v>377</v>
      </c>
      <c r="B49" s="95">
        <v>10</v>
      </c>
      <c r="C49" s="95">
        <v>94</v>
      </c>
      <c r="D49" s="96">
        <v>840</v>
      </c>
      <c r="E49" s="95">
        <v>19</v>
      </c>
      <c r="F49" s="95">
        <v>88</v>
      </c>
      <c r="G49" s="96">
        <v>363.15789473684214</v>
      </c>
      <c r="H49" s="95">
        <v>3</v>
      </c>
      <c r="J49" s="7"/>
    </row>
    <row r="50" spans="1:10" ht="15.75">
      <c r="A50" s="29" t="s">
        <v>65</v>
      </c>
      <c r="B50" s="98">
        <v>1544</v>
      </c>
      <c r="C50" s="98">
        <v>1342</v>
      </c>
      <c r="D50" s="96">
        <v>-13.082901554404144</v>
      </c>
      <c r="E50" s="98">
        <v>1387</v>
      </c>
      <c r="F50" s="98">
        <v>581</v>
      </c>
      <c r="G50" s="96">
        <v>-58.11103100216294</v>
      </c>
      <c r="H50" s="98">
        <v>68</v>
      </c>
      <c r="J50" s="7"/>
    </row>
    <row r="51" spans="1:10" ht="15">
      <c r="A51" s="30" t="s">
        <v>378</v>
      </c>
      <c r="B51" s="95">
        <v>6</v>
      </c>
      <c r="C51" s="95">
        <v>39</v>
      </c>
      <c r="D51" s="96">
        <v>550</v>
      </c>
      <c r="E51" s="95">
        <v>1</v>
      </c>
      <c r="F51" s="95">
        <v>7</v>
      </c>
      <c r="G51" s="96">
        <v>600</v>
      </c>
      <c r="H51" s="95">
        <v>0</v>
      </c>
      <c r="J51" s="7"/>
    </row>
    <row r="52" spans="1:10" ht="15">
      <c r="A52" s="30" t="s">
        <v>379</v>
      </c>
      <c r="B52" s="95">
        <v>237</v>
      </c>
      <c r="C52" s="95">
        <v>333</v>
      </c>
      <c r="D52" s="96">
        <v>40.50632911392405</v>
      </c>
      <c r="E52" s="95">
        <v>105</v>
      </c>
      <c r="F52" s="95">
        <v>41</v>
      </c>
      <c r="G52" s="96">
        <v>-60.952380952380956</v>
      </c>
      <c r="H52" s="95">
        <v>1</v>
      </c>
      <c r="J52" s="7"/>
    </row>
    <row r="53" spans="1:10" ht="15">
      <c r="A53" s="30" t="s">
        <v>66</v>
      </c>
      <c r="B53" s="95">
        <v>766</v>
      </c>
      <c r="C53" s="95">
        <v>139</v>
      </c>
      <c r="D53" s="96">
        <v>-81.8537859007833</v>
      </c>
      <c r="E53" s="95">
        <v>752</v>
      </c>
      <c r="F53" s="95">
        <v>93</v>
      </c>
      <c r="G53" s="96">
        <v>-87.63297872340425</v>
      </c>
      <c r="H53" s="95">
        <v>13</v>
      </c>
      <c r="J53" s="7"/>
    </row>
    <row r="54" spans="1:10" ht="15">
      <c r="A54" s="30" t="s">
        <v>380</v>
      </c>
      <c r="B54" s="95">
        <v>1</v>
      </c>
      <c r="C54" s="95">
        <v>672</v>
      </c>
      <c r="D54" s="96">
        <v>67100</v>
      </c>
      <c r="E54" s="95">
        <v>21</v>
      </c>
      <c r="F54" s="95">
        <v>264</v>
      </c>
      <c r="G54" s="96">
        <v>1157.142857142857</v>
      </c>
      <c r="H54" s="95">
        <v>54</v>
      </c>
      <c r="J54" s="7"/>
    </row>
    <row r="55" spans="1:10" ht="15">
      <c r="A55" s="30" t="s">
        <v>381</v>
      </c>
      <c r="B55" s="95">
        <v>534</v>
      </c>
      <c r="C55" s="95">
        <v>159</v>
      </c>
      <c r="D55" s="96">
        <v>-70.2247191011236</v>
      </c>
      <c r="E55" s="95">
        <v>508</v>
      </c>
      <c r="F55" s="95">
        <v>176</v>
      </c>
      <c r="G55" s="96">
        <v>-65.35433070866141</v>
      </c>
      <c r="H55" s="95">
        <v>0</v>
      </c>
      <c r="J55" s="7"/>
    </row>
    <row r="56" spans="1:10" ht="15.75">
      <c r="A56" s="29" t="s">
        <v>67</v>
      </c>
      <c r="B56" s="98">
        <v>846</v>
      </c>
      <c r="C56" s="98">
        <v>2405</v>
      </c>
      <c r="D56" s="96">
        <v>184.2789598108747</v>
      </c>
      <c r="E56" s="98">
        <v>783</v>
      </c>
      <c r="F56" s="98">
        <v>2387</v>
      </c>
      <c r="G56" s="96">
        <v>204.85312899106</v>
      </c>
      <c r="H56" s="98">
        <v>6</v>
      </c>
      <c r="J56" s="7"/>
    </row>
    <row r="57" spans="1:10" ht="15">
      <c r="A57" s="30" t="s">
        <v>382</v>
      </c>
      <c r="B57" s="95">
        <v>82</v>
      </c>
      <c r="C57" s="95">
        <v>302</v>
      </c>
      <c r="D57" s="96">
        <v>268.2926829268293</v>
      </c>
      <c r="E57" s="95">
        <v>45</v>
      </c>
      <c r="F57" s="95">
        <v>256</v>
      </c>
      <c r="G57" s="96">
        <v>468.8888888888889</v>
      </c>
      <c r="H57" s="95">
        <v>1</v>
      </c>
      <c r="J57" s="7"/>
    </row>
    <row r="58" spans="1:10" ht="15">
      <c r="A58" s="30" t="s">
        <v>383</v>
      </c>
      <c r="B58" s="95">
        <v>169</v>
      </c>
      <c r="C58" s="95">
        <v>90</v>
      </c>
      <c r="D58" s="96">
        <v>-46.74556213017752</v>
      </c>
      <c r="E58" s="95">
        <v>167</v>
      </c>
      <c r="F58" s="95">
        <v>77</v>
      </c>
      <c r="G58" s="96">
        <v>-53.89221556886228</v>
      </c>
      <c r="H58" s="95">
        <v>0</v>
      </c>
      <c r="J58" s="7"/>
    </row>
    <row r="59" spans="1:10" ht="15">
      <c r="A59" s="30" t="s">
        <v>384</v>
      </c>
      <c r="B59" s="95">
        <v>115</v>
      </c>
      <c r="C59" s="95">
        <v>892</v>
      </c>
      <c r="D59" s="96">
        <v>675.6521739130435</v>
      </c>
      <c r="E59" s="95">
        <v>37</v>
      </c>
      <c r="F59" s="95">
        <v>893</v>
      </c>
      <c r="G59" s="96">
        <v>2313.5135135135138</v>
      </c>
      <c r="H59" s="95">
        <v>0</v>
      </c>
      <c r="J59" s="7"/>
    </row>
    <row r="60" spans="1:10" ht="15">
      <c r="A60" s="30" t="s">
        <v>385</v>
      </c>
      <c r="B60" s="95">
        <v>15</v>
      </c>
      <c r="C60" s="95">
        <v>3</v>
      </c>
      <c r="D60" s="96">
        <v>-80</v>
      </c>
      <c r="E60" s="95">
        <v>1</v>
      </c>
      <c r="F60" s="95">
        <v>1</v>
      </c>
      <c r="G60" s="96">
        <v>0</v>
      </c>
      <c r="H60" s="95">
        <v>0</v>
      </c>
      <c r="J60" s="7"/>
    </row>
    <row r="61" spans="1:10" ht="15">
      <c r="A61" s="30" t="s">
        <v>386</v>
      </c>
      <c r="B61" s="95">
        <v>0</v>
      </c>
      <c r="C61" s="95">
        <v>0</v>
      </c>
      <c r="D61" s="96" t="s">
        <v>506</v>
      </c>
      <c r="E61" s="95">
        <v>0</v>
      </c>
      <c r="F61" s="95">
        <v>0</v>
      </c>
      <c r="G61" s="96" t="s">
        <v>506</v>
      </c>
      <c r="H61" s="95">
        <v>0</v>
      </c>
      <c r="J61" s="7"/>
    </row>
    <row r="62" spans="1:10" ht="45">
      <c r="A62" s="76" t="s">
        <v>387</v>
      </c>
      <c r="B62" s="95">
        <v>0</v>
      </c>
      <c r="C62" s="95">
        <v>0</v>
      </c>
      <c r="D62" s="96" t="s">
        <v>506</v>
      </c>
      <c r="E62" s="95">
        <v>0</v>
      </c>
      <c r="F62" s="95">
        <v>0</v>
      </c>
      <c r="G62" s="96" t="s">
        <v>506</v>
      </c>
      <c r="H62" s="95">
        <v>0</v>
      </c>
      <c r="J62" s="7"/>
    </row>
    <row r="63" spans="1:10" ht="15">
      <c r="A63" s="30" t="s">
        <v>388</v>
      </c>
      <c r="B63" s="95">
        <v>97</v>
      </c>
      <c r="C63" s="95">
        <v>361</v>
      </c>
      <c r="D63" s="96">
        <v>272.16494845360825</v>
      </c>
      <c r="E63" s="95">
        <v>205</v>
      </c>
      <c r="F63" s="95">
        <v>364</v>
      </c>
      <c r="G63" s="96">
        <v>77.5609756097561</v>
      </c>
      <c r="H63" s="95">
        <v>0</v>
      </c>
      <c r="J63" s="7"/>
    </row>
    <row r="64" spans="1:10" ht="15">
      <c r="A64" s="30" t="s">
        <v>389</v>
      </c>
      <c r="B64" s="95">
        <v>5</v>
      </c>
      <c r="C64" s="95">
        <v>0</v>
      </c>
      <c r="D64" s="96">
        <v>-100</v>
      </c>
      <c r="E64" s="95">
        <v>1</v>
      </c>
      <c r="F64" s="95">
        <v>2</v>
      </c>
      <c r="G64" s="96">
        <v>100</v>
      </c>
      <c r="H64" s="95">
        <v>0</v>
      </c>
      <c r="J64" s="7"/>
    </row>
    <row r="65" spans="1:10" ht="15">
      <c r="A65" s="30" t="s">
        <v>390</v>
      </c>
      <c r="B65" s="95">
        <v>45</v>
      </c>
      <c r="C65" s="95">
        <v>556</v>
      </c>
      <c r="D65" s="96">
        <v>1135.5555555555557</v>
      </c>
      <c r="E65" s="95">
        <v>45</v>
      </c>
      <c r="F65" s="95">
        <v>558</v>
      </c>
      <c r="G65" s="96">
        <v>1140</v>
      </c>
      <c r="H65" s="95">
        <v>2</v>
      </c>
      <c r="J65" s="7"/>
    </row>
    <row r="66" spans="1:10" ht="15">
      <c r="A66" s="30" t="s">
        <v>391</v>
      </c>
      <c r="B66" s="95">
        <v>34</v>
      </c>
      <c r="C66" s="95">
        <v>14</v>
      </c>
      <c r="D66" s="96">
        <v>-58.82352941176471</v>
      </c>
      <c r="E66" s="95">
        <v>24</v>
      </c>
      <c r="F66" s="95">
        <v>16</v>
      </c>
      <c r="G66" s="96">
        <v>-33.33333333333333</v>
      </c>
      <c r="H66" s="95">
        <v>1</v>
      </c>
      <c r="J66" s="7"/>
    </row>
    <row r="67" spans="1:10" ht="15">
      <c r="A67" s="30" t="s">
        <v>392</v>
      </c>
      <c r="B67" s="95">
        <v>1</v>
      </c>
      <c r="C67" s="95">
        <v>79</v>
      </c>
      <c r="D67" s="96">
        <v>7800</v>
      </c>
      <c r="E67" s="95">
        <v>0</v>
      </c>
      <c r="F67" s="95">
        <v>81</v>
      </c>
      <c r="G67" s="96" t="s">
        <v>506</v>
      </c>
      <c r="H67" s="95">
        <v>0</v>
      </c>
      <c r="J67" s="7"/>
    </row>
    <row r="68" spans="1:10" ht="15">
      <c r="A68" s="30" t="s">
        <v>393</v>
      </c>
      <c r="B68" s="95">
        <v>80</v>
      </c>
      <c r="C68" s="95">
        <v>66</v>
      </c>
      <c r="D68" s="96">
        <v>-17.5</v>
      </c>
      <c r="E68" s="95">
        <v>73</v>
      </c>
      <c r="F68" s="95">
        <v>97</v>
      </c>
      <c r="G68" s="96">
        <v>32.87671232876712</v>
      </c>
      <c r="H68" s="95">
        <v>0</v>
      </c>
      <c r="J68" s="7"/>
    </row>
    <row r="69" spans="1:10" ht="15">
      <c r="A69" s="30" t="s">
        <v>394</v>
      </c>
      <c r="B69" s="95">
        <v>45</v>
      </c>
      <c r="C69" s="95">
        <v>18</v>
      </c>
      <c r="D69" s="96">
        <v>-60</v>
      </c>
      <c r="E69" s="95">
        <v>25</v>
      </c>
      <c r="F69" s="95">
        <v>24</v>
      </c>
      <c r="G69" s="96">
        <v>-4</v>
      </c>
      <c r="H69" s="95">
        <v>-1</v>
      </c>
      <c r="J69" s="7"/>
    </row>
    <row r="70" spans="1:10" ht="15">
      <c r="A70" s="30" t="s">
        <v>395</v>
      </c>
      <c r="B70" s="95">
        <v>158</v>
      </c>
      <c r="C70" s="95">
        <v>24</v>
      </c>
      <c r="D70" s="96">
        <v>-84.81012658227847</v>
      </c>
      <c r="E70" s="95">
        <v>160</v>
      </c>
      <c r="F70" s="95">
        <v>18</v>
      </c>
      <c r="G70" s="96">
        <v>-88.75</v>
      </c>
      <c r="H70" s="95">
        <v>3</v>
      </c>
      <c r="J70" s="7"/>
    </row>
    <row r="71" spans="1:10" ht="15">
      <c r="A71" s="30" t="s">
        <v>396</v>
      </c>
      <c r="B71" s="95">
        <v>0</v>
      </c>
      <c r="C71" s="95">
        <v>0</v>
      </c>
      <c r="D71" s="96" t="s">
        <v>506</v>
      </c>
      <c r="E71" s="95">
        <v>0</v>
      </c>
      <c r="F71" s="95">
        <v>0</v>
      </c>
      <c r="G71" s="96" t="s">
        <v>506</v>
      </c>
      <c r="H71" s="95">
        <v>0</v>
      </c>
      <c r="J71" s="7"/>
    </row>
    <row r="72" spans="1:10" ht="15.75">
      <c r="A72" s="29" t="s">
        <v>69</v>
      </c>
      <c r="B72" s="92">
        <v>115755</v>
      </c>
      <c r="C72" s="92">
        <v>96645</v>
      </c>
      <c r="D72" s="93">
        <v>-16.509006090449656</v>
      </c>
      <c r="E72" s="92">
        <v>44044</v>
      </c>
      <c r="F72" s="92">
        <v>37621</v>
      </c>
      <c r="G72" s="93">
        <v>-14.583144128598674</v>
      </c>
      <c r="H72" s="92">
        <v>1132</v>
      </c>
      <c r="J72" s="7"/>
    </row>
    <row r="73" spans="1:10" ht="15.75">
      <c r="A73" s="29" t="s">
        <v>64</v>
      </c>
      <c r="B73" s="98">
        <v>920</v>
      </c>
      <c r="C73" s="98">
        <v>788</v>
      </c>
      <c r="D73" s="96">
        <v>-14.347826086956522</v>
      </c>
      <c r="E73" s="95">
        <v>294</v>
      </c>
      <c r="F73" s="95">
        <v>495</v>
      </c>
      <c r="G73" s="96">
        <v>68.36734693877551</v>
      </c>
      <c r="H73" s="98">
        <v>14</v>
      </c>
      <c r="J73" s="7"/>
    </row>
    <row r="74" spans="1:10" ht="15">
      <c r="A74" s="30" t="s">
        <v>377</v>
      </c>
      <c r="B74" s="95">
        <v>920</v>
      </c>
      <c r="C74" s="95">
        <v>788</v>
      </c>
      <c r="D74" s="96">
        <v>-14.347826086956522</v>
      </c>
      <c r="E74" s="95">
        <v>294</v>
      </c>
      <c r="F74" s="95">
        <v>495</v>
      </c>
      <c r="G74" s="96">
        <v>68.36734693877551</v>
      </c>
      <c r="H74" s="95">
        <v>14</v>
      </c>
      <c r="J74" s="7"/>
    </row>
    <row r="75" spans="1:10" ht="15.75">
      <c r="A75" s="29" t="s">
        <v>65</v>
      </c>
      <c r="B75" s="98">
        <v>52652</v>
      </c>
      <c r="C75" s="98">
        <v>46509</v>
      </c>
      <c r="D75" s="96">
        <v>-11.667173136822912</v>
      </c>
      <c r="E75" s="98">
        <v>22521</v>
      </c>
      <c r="F75" s="98">
        <v>17436</v>
      </c>
      <c r="G75" s="96">
        <v>-22.578926335420274</v>
      </c>
      <c r="H75" s="98">
        <v>717</v>
      </c>
      <c r="J75" s="7"/>
    </row>
    <row r="76" spans="1:10" ht="15">
      <c r="A76" s="30" t="s">
        <v>378</v>
      </c>
      <c r="B76" s="95">
        <v>1396</v>
      </c>
      <c r="C76" s="95">
        <v>1599</v>
      </c>
      <c r="D76" s="96">
        <v>14.541547277936962</v>
      </c>
      <c r="E76" s="95">
        <v>627</v>
      </c>
      <c r="F76" s="95">
        <v>687</v>
      </c>
      <c r="G76" s="96">
        <v>9.569377990430622</v>
      </c>
      <c r="H76" s="95">
        <v>21</v>
      </c>
      <c r="J76" s="7"/>
    </row>
    <row r="77" spans="1:10" ht="15">
      <c r="A77" s="30" t="s">
        <v>379</v>
      </c>
      <c r="B77" s="95">
        <v>44419</v>
      </c>
      <c r="C77" s="95">
        <v>37318</v>
      </c>
      <c r="D77" s="96">
        <v>-15.986402215268242</v>
      </c>
      <c r="E77" s="95">
        <v>18738</v>
      </c>
      <c r="F77" s="95">
        <v>14452</v>
      </c>
      <c r="G77" s="96">
        <v>-22.8733055822393</v>
      </c>
      <c r="H77" s="95">
        <v>639</v>
      </c>
      <c r="J77" s="7"/>
    </row>
    <row r="78" spans="1:10" ht="15">
      <c r="A78" s="30" t="s">
        <v>66</v>
      </c>
      <c r="B78" s="95">
        <v>5605</v>
      </c>
      <c r="C78" s="95">
        <v>6597</v>
      </c>
      <c r="D78" s="96">
        <v>17.698483496877788</v>
      </c>
      <c r="E78" s="95">
        <v>2751</v>
      </c>
      <c r="F78" s="95">
        <v>1869</v>
      </c>
      <c r="G78" s="96">
        <v>-32.06106870229007</v>
      </c>
      <c r="H78" s="95">
        <v>49</v>
      </c>
      <c r="J78" s="7"/>
    </row>
    <row r="79" spans="1:10" ht="15">
      <c r="A79" s="30" t="s">
        <v>380</v>
      </c>
      <c r="B79" s="95">
        <v>994</v>
      </c>
      <c r="C79" s="95">
        <v>611</v>
      </c>
      <c r="D79" s="96">
        <v>-38.53118712273642</v>
      </c>
      <c r="E79" s="95">
        <v>362</v>
      </c>
      <c r="F79" s="95">
        <v>334</v>
      </c>
      <c r="G79" s="96">
        <v>-7.734806629834254</v>
      </c>
      <c r="H79" s="95">
        <v>5</v>
      </c>
      <c r="J79" s="7"/>
    </row>
    <row r="80" spans="1:10" ht="15">
      <c r="A80" s="30" t="s">
        <v>381</v>
      </c>
      <c r="B80" s="95">
        <v>238</v>
      </c>
      <c r="C80" s="95">
        <v>384</v>
      </c>
      <c r="D80" s="96">
        <v>61.34453781512605</v>
      </c>
      <c r="E80" s="95">
        <v>43</v>
      </c>
      <c r="F80" s="95">
        <v>94</v>
      </c>
      <c r="G80" s="96">
        <v>118.6046511627907</v>
      </c>
      <c r="H80" s="95">
        <v>3</v>
      </c>
      <c r="J80" s="7"/>
    </row>
    <row r="81" spans="1:10" ht="15.75">
      <c r="A81" s="29" t="s">
        <v>67</v>
      </c>
      <c r="B81" s="98">
        <v>62183</v>
      </c>
      <c r="C81" s="98">
        <v>49348</v>
      </c>
      <c r="D81" s="96">
        <v>-20.64068957753727</v>
      </c>
      <c r="E81" s="98">
        <v>21229</v>
      </c>
      <c r="F81" s="98">
        <v>19690</v>
      </c>
      <c r="G81" s="96">
        <v>-7.249517169909087</v>
      </c>
      <c r="H81" s="98">
        <v>401</v>
      </c>
      <c r="J81" s="7"/>
    </row>
    <row r="82" spans="1:10" ht="15">
      <c r="A82" s="30" t="s">
        <v>382</v>
      </c>
      <c r="B82" s="95">
        <v>2324</v>
      </c>
      <c r="C82" s="95">
        <v>2185</v>
      </c>
      <c r="D82" s="96">
        <v>-5.981067125645438</v>
      </c>
      <c r="E82" s="95">
        <v>889</v>
      </c>
      <c r="F82" s="95">
        <v>971</v>
      </c>
      <c r="G82" s="96">
        <v>9.223847019122609</v>
      </c>
      <c r="H82" s="95">
        <v>2</v>
      </c>
      <c r="J82" s="7"/>
    </row>
    <row r="83" spans="1:10" ht="15">
      <c r="A83" s="30" t="s">
        <v>383</v>
      </c>
      <c r="B83" s="95">
        <v>9665</v>
      </c>
      <c r="C83" s="95">
        <v>8177</v>
      </c>
      <c r="D83" s="96">
        <v>-15.395757889291255</v>
      </c>
      <c r="E83" s="95">
        <v>3227</v>
      </c>
      <c r="F83" s="95">
        <v>3292</v>
      </c>
      <c r="G83" s="96">
        <v>2.014254725751472</v>
      </c>
      <c r="H83" s="95">
        <v>57</v>
      </c>
      <c r="J83" s="7"/>
    </row>
    <row r="84" spans="1:10" ht="15">
      <c r="A84" s="30" t="s">
        <v>384</v>
      </c>
      <c r="B84" s="95">
        <v>2988</v>
      </c>
      <c r="C84" s="95">
        <v>1517</v>
      </c>
      <c r="D84" s="96">
        <v>-49.23025435073628</v>
      </c>
      <c r="E84" s="95">
        <v>2021</v>
      </c>
      <c r="F84" s="95">
        <v>962</v>
      </c>
      <c r="G84" s="96">
        <v>-52.399802078179114</v>
      </c>
      <c r="H84" s="95">
        <v>19</v>
      </c>
      <c r="J84" s="7"/>
    </row>
    <row r="85" spans="1:10" ht="15">
      <c r="A85" s="30" t="s">
        <v>385</v>
      </c>
      <c r="B85" s="95">
        <v>642</v>
      </c>
      <c r="C85" s="95">
        <v>504</v>
      </c>
      <c r="D85" s="96">
        <v>-21.49532710280374</v>
      </c>
      <c r="E85" s="95">
        <v>209</v>
      </c>
      <c r="F85" s="95">
        <v>145</v>
      </c>
      <c r="G85" s="96">
        <v>-30.62200956937799</v>
      </c>
      <c r="H85" s="95">
        <v>6</v>
      </c>
      <c r="J85" s="7"/>
    </row>
    <row r="86" spans="1:10" ht="15">
      <c r="A86" s="30" t="s">
        <v>386</v>
      </c>
      <c r="B86" s="95">
        <v>209</v>
      </c>
      <c r="C86" s="95">
        <v>210</v>
      </c>
      <c r="D86" s="96">
        <v>0.4784688995215311</v>
      </c>
      <c r="E86" s="95">
        <v>28</v>
      </c>
      <c r="F86" s="95">
        <v>35</v>
      </c>
      <c r="G86" s="96">
        <v>25</v>
      </c>
      <c r="H86" s="95">
        <v>26</v>
      </c>
      <c r="J86" s="7"/>
    </row>
    <row r="87" spans="1:10" ht="45">
      <c r="A87" s="76" t="s">
        <v>387</v>
      </c>
      <c r="B87" s="95">
        <v>34</v>
      </c>
      <c r="C87" s="95">
        <v>34</v>
      </c>
      <c r="D87" s="96">
        <v>0</v>
      </c>
      <c r="E87" s="95">
        <v>17</v>
      </c>
      <c r="F87" s="95">
        <v>9</v>
      </c>
      <c r="G87" s="96">
        <v>-47.05882352941176</v>
      </c>
      <c r="H87" s="95">
        <v>1</v>
      </c>
      <c r="J87" s="7"/>
    </row>
    <row r="88" spans="1:10" ht="15">
      <c r="A88" s="30" t="s">
        <v>388</v>
      </c>
      <c r="B88" s="95">
        <v>8779</v>
      </c>
      <c r="C88" s="95">
        <v>8111</v>
      </c>
      <c r="D88" s="96">
        <v>-7.609067091923909</v>
      </c>
      <c r="E88" s="95">
        <v>3148</v>
      </c>
      <c r="F88" s="95">
        <v>4306</v>
      </c>
      <c r="G88" s="96">
        <v>36.78526048284625</v>
      </c>
      <c r="H88" s="95">
        <v>34</v>
      </c>
      <c r="J88" s="7"/>
    </row>
    <row r="89" spans="1:10" ht="15">
      <c r="A89" s="30" t="s">
        <v>389</v>
      </c>
      <c r="B89" s="95">
        <v>1749</v>
      </c>
      <c r="C89" s="95">
        <v>1363</v>
      </c>
      <c r="D89" s="96">
        <v>-22.069754145225843</v>
      </c>
      <c r="E89" s="95">
        <v>903</v>
      </c>
      <c r="F89" s="95">
        <v>570</v>
      </c>
      <c r="G89" s="96">
        <v>-36.87707641196013</v>
      </c>
      <c r="H89" s="95">
        <v>36</v>
      </c>
      <c r="J89" s="7"/>
    </row>
    <row r="90" spans="1:10" ht="15">
      <c r="A90" s="30" t="s">
        <v>390</v>
      </c>
      <c r="B90" s="95">
        <v>79</v>
      </c>
      <c r="C90" s="95">
        <v>45</v>
      </c>
      <c r="D90" s="96">
        <v>-43.037974683544306</v>
      </c>
      <c r="E90" s="95">
        <v>10</v>
      </c>
      <c r="F90" s="95">
        <v>16</v>
      </c>
      <c r="G90" s="96">
        <v>60</v>
      </c>
      <c r="H90" s="95">
        <v>0</v>
      </c>
      <c r="J90" s="7"/>
    </row>
    <row r="91" spans="1:10" ht="15">
      <c r="A91" s="30" t="s">
        <v>391</v>
      </c>
      <c r="B91" s="95">
        <v>8510</v>
      </c>
      <c r="C91" s="95">
        <v>5619</v>
      </c>
      <c r="D91" s="96">
        <v>-33.971797884841365</v>
      </c>
      <c r="E91" s="95">
        <v>2039</v>
      </c>
      <c r="F91" s="95">
        <v>1718</v>
      </c>
      <c r="G91" s="96">
        <v>-15.743011280039235</v>
      </c>
      <c r="H91" s="95">
        <v>66</v>
      </c>
      <c r="J91" s="7"/>
    </row>
    <row r="92" spans="1:10" ht="15">
      <c r="A92" s="30" t="s">
        <v>392</v>
      </c>
      <c r="B92" s="95">
        <v>516</v>
      </c>
      <c r="C92" s="95">
        <v>360</v>
      </c>
      <c r="D92" s="96">
        <v>-30.23255813953488</v>
      </c>
      <c r="E92" s="95">
        <v>196</v>
      </c>
      <c r="F92" s="95">
        <v>129</v>
      </c>
      <c r="G92" s="96">
        <v>-34.183673469387756</v>
      </c>
      <c r="H92" s="95">
        <v>1</v>
      </c>
      <c r="J92" s="7"/>
    </row>
    <row r="93" spans="1:10" ht="15">
      <c r="A93" s="30" t="s">
        <v>393</v>
      </c>
      <c r="B93" s="95">
        <v>5417</v>
      </c>
      <c r="C93" s="95">
        <v>5226</v>
      </c>
      <c r="D93" s="96">
        <v>-3.5259368654236662</v>
      </c>
      <c r="E93" s="95">
        <v>1966</v>
      </c>
      <c r="F93" s="95">
        <v>2464</v>
      </c>
      <c r="G93" s="96">
        <v>25.33062054933876</v>
      </c>
      <c r="H93" s="95">
        <v>25</v>
      </c>
      <c r="J93" s="7"/>
    </row>
    <row r="94" spans="1:10" ht="15">
      <c r="A94" s="30" t="s">
        <v>394</v>
      </c>
      <c r="B94" s="95">
        <v>13558</v>
      </c>
      <c r="C94" s="95">
        <v>11185</v>
      </c>
      <c r="D94" s="96">
        <v>-17.502581501696415</v>
      </c>
      <c r="E94" s="95">
        <v>4343</v>
      </c>
      <c r="F94" s="95">
        <v>3813</v>
      </c>
      <c r="G94" s="96">
        <v>-12.203545935988949</v>
      </c>
      <c r="H94" s="95">
        <v>108</v>
      </c>
      <c r="J94" s="7"/>
    </row>
    <row r="95" spans="1:10" ht="15">
      <c r="A95" s="30" t="s">
        <v>395</v>
      </c>
      <c r="B95" s="95">
        <v>7701</v>
      </c>
      <c r="C95" s="95">
        <v>4803</v>
      </c>
      <c r="D95" s="96">
        <v>-37.63147643163226</v>
      </c>
      <c r="E95" s="95">
        <v>2231</v>
      </c>
      <c r="F95" s="95">
        <v>1257</v>
      </c>
      <c r="G95" s="96">
        <v>-43.657552666965486</v>
      </c>
      <c r="H95" s="95">
        <v>20</v>
      </c>
      <c r="J95" s="7"/>
    </row>
    <row r="96" spans="1:10" ht="15">
      <c r="A96" s="30" t="s">
        <v>396</v>
      </c>
      <c r="B96" s="95">
        <v>12</v>
      </c>
      <c r="C96" s="95">
        <v>9</v>
      </c>
      <c r="D96" s="96">
        <v>-25</v>
      </c>
      <c r="E96" s="95">
        <v>2</v>
      </c>
      <c r="F96" s="95">
        <v>3</v>
      </c>
      <c r="G96" s="96">
        <v>50</v>
      </c>
      <c r="H96" s="95">
        <v>0</v>
      </c>
      <c r="J96" s="7"/>
    </row>
  </sheetData>
  <sheetProtection/>
  <mergeCells count="22">
    <mergeCell ref="F19:F21"/>
    <mergeCell ref="C19:C21"/>
    <mergeCell ref="B2:D2"/>
    <mergeCell ref="A2:A4"/>
    <mergeCell ref="B19:B21"/>
    <mergeCell ref="G19:G21"/>
    <mergeCell ref="F3:F4"/>
    <mergeCell ref="A17:H17"/>
    <mergeCell ref="H18:H21"/>
    <mergeCell ref="E18:G18"/>
    <mergeCell ref="D19:D21"/>
    <mergeCell ref="E19:E21"/>
    <mergeCell ref="B3:B4"/>
    <mergeCell ref="E3:E4"/>
    <mergeCell ref="A18:A21"/>
    <mergeCell ref="B18:D18"/>
    <mergeCell ref="A1:H1"/>
    <mergeCell ref="G3:G4"/>
    <mergeCell ref="D3:D4"/>
    <mergeCell ref="H2:H4"/>
    <mergeCell ref="E2:G2"/>
    <mergeCell ref="C3:C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44" r:id="rId1"/>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J83"/>
  <sheetViews>
    <sheetView zoomScale="85" zoomScaleNormal="85" zoomScalePageLayoutView="0" workbookViewId="0" topLeftCell="A1">
      <pane xSplit="1" ySplit="5" topLeftCell="B51"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66.25390625" style="0" bestFit="1" customWidth="1"/>
    <col min="2" max="2" width="17.75390625" style="0" bestFit="1" customWidth="1"/>
    <col min="3" max="3" width="18.75390625" style="0" bestFit="1" customWidth="1"/>
    <col min="4" max="4" width="11.125" style="0" bestFit="1" customWidth="1"/>
    <col min="5" max="5" width="16.875" style="0" bestFit="1" customWidth="1"/>
    <col min="6" max="6" width="17.375" style="0" bestFit="1" customWidth="1"/>
    <col min="7" max="7" width="11.625" style="0" bestFit="1" customWidth="1"/>
    <col min="8" max="8" width="16.875" style="0" bestFit="1" customWidth="1"/>
  </cols>
  <sheetData>
    <row r="1" spans="1:8" ht="18">
      <c r="A1" s="235" t="s">
        <v>240</v>
      </c>
      <c r="B1" s="235"/>
      <c r="C1" s="235"/>
      <c r="D1" s="235"/>
      <c r="E1" s="235"/>
      <c r="F1" s="235"/>
      <c r="G1" s="235"/>
      <c r="H1" s="235"/>
    </row>
    <row r="2" spans="1:8" ht="15.75" customHeight="1">
      <c r="A2" s="236" t="s">
        <v>70</v>
      </c>
      <c r="B2" s="232" t="s">
        <v>58</v>
      </c>
      <c r="C2" s="232"/>
      <c r="D2" s="232"/>
      <c r="E2" s="232" t="s">
        <v>50</v>
      </c>
      <c r="F2" s="232"/>
      <c r="G2" s="232"/>
      <c r="H2" s="233" t="s">
        <v>73</v>
      </c>
    </row>
    <row r="3" spans="1:8" ht="12.75" customHeight="1">
      <c r="A3" s="236"/>
      <c r="B3" s="228" t="s">
        <v>570</v>
      </c>
      <c r="C3" s="226" t="s">
        <v>571</v>
      </c>
      <c r="D3" s="233" t="s">
        <v>72</v>
      </c>
      <c r="E3" s="228" t="s">
        <v>570</v>
      </c>
      <c r="F3" s="226" t="s">
        <v>571</v>
      </c>
      <c r="G3" s="233" t="s">
        <v>72</v>
      </c>
      <c r="H3" s="232"/>
    </row>
    <row r="4" spans="1:8" ht="12.75" customHeight="1">
      <c r="A4" s="236"/>
      <c r="B4" s="227"/>
      <c r="C4" s="227"/>
      <c r="D4" s="234"/>
      <c r="E4" s="227"/>
      <c r="F4" s="227"/>
      <c r="G4" s="234"/>
      <c r="H4" s="234"/>
    </row>
    <row r="5" spans="1:8" ht="39" customHeight="1">
      <c r="A5" s="236"/>
      <c r="B5" s="227"/>
      <c r="C5" s="227"/>
      <c r="D5" s="234"/>
      <c r="E5" s="227"/>
      <c r="F5" s="227"/>
      <c r="G5" s="234"/>
      <c r="H5" s="234"/>
    </row>
    <row r="6" spans="1:10" ht="15">
      <c r="A6" s="31" t="s">
        <v>414</v>
      </c>
      <c r="B6" s="153">
        <v>2437</v>
      </c>
      <c r="C6" s="153">
        <v>2802</v>
      </c>
      <c r="D6" s="154">
        <v>14.9774312679524</v>
      </c>
      <c r="E6" s="153">
        <v>1043</v>
      </c>
      <c r="F6" s="153">
        <v>1340</v>
      </c>
      <c r="G6" s="154">
        <v>28.475551294343244</v>
      </c>
      <c r="H6" s="155">
        <v>28</v>
      </c>
      <c r="J6" s="7"/>
    </row>
    <row r="7" spans="1:10" ht="15">
      <c r="A7" s="31" t="s">
        <v>557</v>
      </c>
      <c r="B7" s="153">
        <v>3619</v>
      </c>
      <c r="C7" s="153">
        <v>3121</v>
      </c>
      <c r="D7" s="154">
        <v>-13.760707377728654</v>
      </c>
      <c r="E7" s="153">
        <v>1460</v>
      </c>
      <c r="F7" s="153">
        <v>1338</v>
      </c>
      <c r="G7" s="154">
        <v>-8.356164383561644</v>
      </c>
      <c r="H7" s="155">
        <v>12</v>
      </c>
      <c r="J7" s="7"/>
    </row>
    <row r="8" spans="1:10" ht="15">
      <c r="A8" s="31" t="s">
        <v>412</v>
      </c>
      <c r="B8" s="153">
        <v>2318</v>
      </c>
      <c r="C8" s="153">
        <v>2265</v>
      </c>
      <c r="D8" s="154">
        <v>-2.286453839516825</v>
      </c>
      <c r="E8" s="153">
        <v>843</v>
      </c>
      <c r="F8" s="153">
        <v>952</v>
      </c>
      <c r="G8" s="154">
        <v>12.930011862396205</v>
      </c>
      <c r="H8" s="155">
        <v>0</v>
      </c>
      <c r="J8" s="7"/>
    </row>
    <row r="9" spans="1:10" ht="15">
      <c r="A9" s="31" t="s">
        <v>413</v>
      </c>
      <c r="B9" s="153">
        <v>2805</v>
      </c>
      <c r="C9" s="153">
        <v>2372</v>
      </c>
      <c r="D9" s="154">
        <v>-15.436720142602494</v>
      </c>
      <c r="E9" s="153">
        <v>1064</v>
      </c>
      <c r="F9" s="153">
        <v>788</v>
      </c>
      <c r="G9" s="154">
        <v>-25.93984962406015</v>
      </c>
      <c r="H9" s="155">
        <v>1</v>
      </c>
      <c r="J9" s="7"/>
    </row>
    <row r="10" spans="1:10" ht="15">
      <c r="A10" s="31" t="s">
        <v>411</v>
      </c>
      <c r="B10" s="153">
        <v>1932</v>
      </c>
      <c r="C10" s="153">
        <v>1274</v>
      </c>
      <c r="D10" s="154">
        <v>-34.05797101449276</v>
      </c>
      <c r="E10" s="153">
        <v>769</v>
      </c>
      <c r="F10" s="153">
        <v>707</v>
      </c>
      <c r="G10" s="154">
        <v>-8.062418725617686</v>
      </c>
      <c r="H10" s="155">
        <v>7</v>
      </c>
      <c r="J10" s="7"/>
    </row>
    <row r="11" spans="1:10" ht="15">
      <c r="A11" s="31" t="s">
        <v>410</v>
      </c>
      <c r="B11" s="153">
        <v>2361</v>
      </c>
      <c r="C11" s="153">
        <v>1844</v>
      </c>
      <c r="D11" s="154">
        <v>-21.89750105887336</v>
      </c>
      <c r="E11" s="153">
        <v>624</v>
      </c>
      <c r="F11" s="153">
        <v>664</v>
      </c>
      <c r="G11" s="154">
        <v>6.41025641025641</v>
      </c>
      <c r="H11" s="155">
        <v>3</v>
      </c>
      <c r="J11" s="7"/>
    </row>
    <row r="12" spans="1:10" ht="15">
      <c r="A12" s="31" t="s">
        <v>416</v>
      </c>
      <c r="B12" s="153">
        <v>3286</v>
      </c>
      <c r="C12" s="153">
        <v>1954</v>
      </c>
      <c r="D12" s="154">
        <v>-40.53560559951308</v>
      </c>
      <c r="E12" s="153">
        <v>808</v>
      </c>
      <c r="F12" s="153">
        <v>607</v>
      </c>
      <c r="G12" s="154">
        <v>-24.876237623762375</v>
      </c>
      <c r="H12" s="155">
        <v>24</v>
      </c>
      <c r="J12" s="7"/>
    </row>
    <row r="13" spans="1:10" ht="15">
      <c r="A13" s="31" t="s">
        <v>521</v>
      </c>
      <c r="B13" s="153">
        <v>256</v>
      </c>
      <c r="C13" s="153">
        <v>340</v>
      </c>
      <c r="D13" s="154">
        <v>32.8125</v>
      </c>
      <c r="E13" s="153">
        <v>92</v>
      </c>
      <c r="F13" s="153">
        <v>398</v>
      </c>
      <c r="G13" s="154">
        <v>332.60869565217394</v>
      </c>
      <c r="H13" s="155">
        <v>0</v>
      </c>
      <c r="J13" s="7"/>
    </row>
    <row r="14" spans="1:10" ht="15">
      <c r="A14" s="31" t="s">
        <v>417</v>
      </c>
      <c r="B14" s="153">
        <v>1014</v>
      </c>
      <c r="C14" s="153">
        <v>839</v>
      </c>
      <c r="D14" s="154">
        <v>-17.258382642998026</v>
      </c>
      <c r="E14" s="153">
        <v>407</v>
      </c>
      <c r="F14" s="153">
        <v>396</v>
      </c>
      <c r="G14" s="154">
        <v>-2.7027027027027026</v>
      </c>
      <c r="H14" s="155">
        <v>0</v>
      </c>
      <c r="J14" s="7"/>
    </row>
    <row r="15" spans="1:10" ht="15">
      <c r="A15" s="31" t="s">
        <v>415</v>
      </c>
      <c r="B15" s="153">
        <v>1477</v>
      </c>
      <c r="C15" s="153">
        <v>1134</v>
      </c>
      <c r="D15" s="154">
        <v>-23.22274881516588</v>
      </c>
      <c r="E15" s="153">
        <v>498</v>
      </c>
      <c r="F15" s="153">
        <v>393</v>
      </c>
      <c r="G15" s="154">
        <v>-21.084337349397593</v>
      </c>
      <c r="H15" s="155">
        <v>22</v>
      </c>
      <c r="J15" s="7"/>
    </row>
    <row r="16" spans="1:10" ht="15">
      <c r="A16" s="31" t="s">
        <v>421</v>
      </c>
      <c r="B16" s="153">
        <v>1686</v>
      </c>
      <c r="C16" s="153">
        <v>1373</v>
      </c>
      <c r="D16" s="154">
        <v>-18.564650059311983</v>
      </c>
      <c r="E16" s="153">
        <v>328</v>
      </c>
      <c r="F16" s="153">
        <v>382</v>
      </c>
      <c r="G16" s="154">
        <v>16.463414634146343</v>
      </c>
      <c r="H16" s="155">
        <v>11</v>
      </c>
      <c r="J16" s="7"/>
    </row>
    <row r="17" spans="1:10" ht="15">
      <c r="A17" s="31" t="s">
        <v>504</v>
      </c>
      <c r="B17" s="153">
        <v>340</v>
      </c>
      <c r="C17" s="153">
        <v>1016</v>
      </c>
      <c r="D17" s="154">
        <v>198.8235294117647</v>
      </c>
      <c r="E17" s="153">
        <v>679</v>
      </c>
      <c r="F17" s="153">
        <v>378</v>
      </c>
      <c r="G17" s="154">
        <v>-44.329896907216494</v>
      </c>
      <c r="H17" s="155">
        <v>0</v>
      </c>
      <c r="J17" s="7"/>
    </row>
    <row r="18" spans="1:10" ht="15">
      <c r="A18" s="31" t="s">
        <v>419</v>
      </c>
      <c r="B18" s="153">
        <v>571</v>
      </c>
      <c r="C18" s="153">
        <v>579</v>
      </c>
      <c r="D18" s="154">
        <v>1.4010507880910683</v>
      </c>
      <c r="E18" s="153">
        <v>337</v>
      </c>
      <c r="F18" s="153">
        <v>372</v>
      </c>
      <c r="G18" s="154">
        <v>10.385756676557865</v>
      </c>
      <c r="H18" s="155">
        <v>-1</v>
      </c>
      <c r="J18" s="7"/>
    </row>
    <row r="19" spans="1:10" ht="15">
      <c r="A19" s="31" t="s">
        <v>425</v>
      </c>
      <c r="B19" s="153">
        <v>1020</v>
      </c>
      <c r="C19" s="153">
        <v>790</v>
      </c>
      <c r="D19" s="154">
        <v>-22.54901960784314</v>
      </c>
      <c r="E19" s="153">
        <v>420</v>
      </c>
      <c r="F19" s="153">
        <v>369</v>
      </c>
      <c r="G19" s="154">
        <v>-12.142857142857142</v>
      </c>
      <c r="H19" s="155">
        <v>23</v>
      </c>
      <c r="J19" s="7"/>
    </row>
    <row r="20" spans="1:10" ht="15">
      <c r="A20" s="31" t="s">
        <v>424</v>
      </c>
      <c r="B20" s="153">
        <v>1328</v>
      </c>
      <c r="C20" s="153">
        <v>1064</v>
      </c>
      <c r="D20" s="154">
        <v>-19.879518072289155</v>
      </c>
      <c r="E20" s="153">
        <v>383</v>
      </c>
      <c r="F20" s="153">
        <v>352</v>
      </c>
      <c r="G20" s="154">
        <v>-8.093994778067886</v>
      </c>
      <c r="H20" s="155">
        <v>17</v>
      </c>
      <c r="J20" s="7"/>
    </row>
    <row r="21" spans="1:10" ht="15">
      <c r="A21" s="31" t="s">
        <v>558</v>
      </c>
      <c r="B21" s="153">
        <v>592</v>
      </c>
      <c r="C21" s="153">
        <v>779</v>
      </c>
      <c r="D21" s="154">
        <v>31.58783783783784</v>
      </c>
      <c r="E21" s="153">
        <v>664</v>
      </c>
      <c r="F21" s="153">
        <v>322</v>
      </c>
      <c r="G21" s="154">
        <v>-51.50602409638554</v>
      </c>
      <c r="H21" s="155">
        <v>250</v>
      </c>
      <c r="J21" s="7"/>
    </row>
    <row r="22" spans="1:10" ht="15">
      <c r="A22" s="31" t="s">
        <v>432</v>
      </c>
      <c r="B22" s="153">
        <v>995</v>
      </c>
      <c r="C22" s="153">
        <v>708</v>
      </c>
      <c r="D22" s="154">
        <v>-28.84422110552764</v>
      </c>
      <c r="E22" s="153">
        <v>368</v>
      </c>
      <c r="F22" s="153">
        <v>286</v>
      </c>
      <c r="G22" s="154">
        <v>-22.282608695652172</v>
      </c>
      <c r="H22" s="155">
        <v>9</v>
      </c>
      <c r="J22" s="7"/>
    </row>
    <row r="23" spans="1:10" ht="15">
      <c r="A23" s="31" t="s">
        <v>433</v>
      </c>
      <c r="B23" s="153">
        <v>974</v>
      </c>
      <c r="C23" s="153">
        <v>638</v>
      </c>
      <c r="D23" s="154">
        <v>-34.496919917864474</v>
      </c>
      <c r="E23" s="153">
        <v>299</v>
      </c>
      <c r="F23" s="153">
        <v>250</v>
      </c>
      <c r="G23" s="154">
        <v>-16.387959866220736</v>
      </c>
      <c r="H23" s="155">
        <v>4</v>
      </c>
      <c r="J23" s="7"/>
    </row>
    <row r="24" spans="1:10" ht="15">
      <c r="A24" s="31" t="s">
        <v>430</v>
      </c>
      <c r="B24" s="153">
        <v>914</v>
      </c>
      <c r="C24" s="153">
        <v>834</v>
      </c>
      <c r="D24" s="154">
        <v>-8.752735229759299</v>
      </c>
      <c r="E24" s="153">
        <v>150</v>
      </c>
      <c r="F24" s="153">
        <v>239</v>
      </c>
      <c r="G24" s="154">
        <v>59.333333333333336</v>
      </c>
      <c r="H24" s="155">
        <v>14</v>
      </c>
      <c r="J24" s="7"/>
    </row>
    <row r="25" spans="1:10" ht="15">
      <c r="A25" s="31" t="s">
        <v>422</v>
      </c>
      <c r="B25" s="153">
        <v>549</v>
      </c>
      <c r="C25" s="153">
        <v>545</v>
      </c>
      <c r="D25" s="154">
        <v>-0.7285974499089253</v>
      </c>
      <c r="E25" s="153">
        <v>337</v>
      </c>
      <c r="F25" s="153">
        <v>212</v>
      </c>
      <c r="G25" s="154">
        <v>-37.0919881305638</v>
      </c>
      <c r="H25" s="155">
        <v>2</v>
      </c>
      <c r="J25" s="7"/>
    </row>
    <row r="26" spans="1:10" ht="15">
      <c r="A26" s="31" t="s">
        <v>564</v>
      </c>
      <c r="B26" s="153">
        <v>21</v>
      </c>
      <c r="C26" s="153">
        <v>30</v>
      </c>
      <c r="D26" s="154">
        <v>42.857142857142854</v>
      </c>
      <c r="E26" s="153">
        <v>7</v>
      </c>
      <c r="F26" s="153">
        <v>203</v>
      </c>
      <c r="G26" s="154">
        <v>2800</v>
      </c>
      <c r="H26" s="155">
        <v>0</v>
      </c>
      <c r="J26" s="7"/>
    </row>
    <row r="27" spans="1:10" ht="15">
      <c r="A27" s="31" t="s">
        <v>473</v>
      </c>
      <c r="B27" s="153">
        <v>1378</v>
      </c>
      <c r="C27" s="153">
        <v>352</v>
      </c>
      <c r="D27" s="154">
        <v>-74.45573294629898</v>
      </c>
      <c r="E27" s="153">
        <v>1215</v>
      </c>
      <c r="F27" s="153">
        <v>201</v>
      </c>
      <c r="G27" s="154">
        <v>-83.4567901234568</v>
      </c>
      <c r="H27" s="155">
        <v>0</v>
      </c>
      <c r="J27" s="7"/>
    </row>
    <row r="28" spans="1:10" ht="15">
      <c r="A28" s="31" t="s">
        <v>592</v>
      </c>
      <c r="B28" s="153">
        <v>233</v>
      </c>
      <c r="C28" s="153">
        <v>709</v>
      </c>
      <c r="D28" s="154">
        <v>204.29184549356222</v>
      </c>
      <c r="E28" s="153">
        <v>67</v>
      </c>
      <c r="F28" s="153">
        <v>191</v>
      </c>
      <c r="G28" s="154">
        <v>185.07462686567163</v>
      </c>
      <c r="H28" s="155">
        <v>0</v>
      </c>
      <c r="J28" s="7"/>
    </row>
    <row r="29" spans="1:10" ht="15">
      <c r="A29" s="31" t="s">
        <v>423</v>
      </c>
      <c r="B29" s="153">
        <v>1355</v>
      </c>
      <c r="C29" s="153">
        <v>965</v>
      </c>
      <c r="D29" s="154">
        <v>-28.782287822878228</v>
      </c>
      <c r="E29" s="153">
        <v>304</v>
      </c>
      <c r="F29" s="153">
        <v>177</v>
      </c>
      <c r="G29" s="154">
        <v>-41.776315789473685</v>
      </c>
      <c r="H29" s="155">
        <v>6</v>
      </c>
      <c r="J29" s="7"/>
    </row>
    <row r="30" spans="1:10" ht="15">
      <c r="A30" s="31" t="s">
        <v>440</v>
      </c>
      <c r="B30" s="153">
        <v>459</v>
      </c>
      <c r="C30" s="153">
        <v>408</v>
      </c>
      <c r="D30" s="154">
        <v>-11.11111111111111</v>
      </c>
      <c r="E30" s="153">
        <v>202</v>
      </c>
      <c r="F30" s="153">
        <v>151</v>
      </c>
      <c r="G30" s="154">
        <v>-25.247524752475247</v>
      </c>
      <c r="H30" s="155">
        <v>12</v>
      </c>
      <c r="J30" s="7"/>
    </row>
    <row r="31" spans="1:10" ht="15">
      <c r="A31" s="31" t="s">
        <v>559</v>
      </c>
      <c r="B31" s="153">
        <v>1007</v>
      </c>
      <c r="C31" s="153">
        <v>513</v>
      </c>
      <c r="D31" s="154">
        <v>-49.056603773584904</v>
      </c>
      <c r="E31" s="153">
        <v>139</v>
      </c>
      <c r="F31" s="153">
        <v>149</v>
      </c>
      <c r="G31" s="154">
        <v>7.194244604316546</v>
      </c>
      <c r="H31" s="155">
        <v>6</v>
      </c>
      <c r="J31" s="7"/>
    </row>
    <row r="32" spans="1:10" ht="15">
      <c r="A32" s="31" t="s">
        <v>561</v>
      </c>
      <c r="B32" s="153">
        <v>780</v>
      </c>
      <c r="C32" s="153">
        <v>656</v>
      </c>
      <c r="D32" s="154">
        <v>-15.897435897435896</v>
      </c>
      <c r="E32" s="153">
        <v>147</v>
      </c>
      <c r="F32" s="153">
        <v>147</v>
      </c>
      <c r="G32" s="154">
        <v>0</v>
      </c>
      <c r="H32" s="155">
        <v>9</v>
      </c>
      <c r="J32" s="7"/>
    </row>
    <row r="33" spans="1:10" ht="15">
      <c r="A33" s="31" t="s">
        <v>429</v>
      </c>
      <c r="B33" s="153">
        <v>519</v>
      </c>
      <c r="C33" s="153">
        <v>474</v>
      </c>
      <c r="D33" s="154">
        <v>-8.670520231213873</v>
      </c>
      <c r="E33" s="153">
        <v>150</v>
      </c>
      <c r="F33" s="153">
        <v>142</v>
      </c>
      <c r="G33" s="154">
        <v>-5.333333333333334</v>
      </c>
      <c r="H33" s="155">
        <v>7</v>
      </c>
      <c r="J33" s="7"/>
    </row>
    <row r="34" spans="1:10" ht="15">
      <c r="A34" s="31" t="s">
        <v>496</v>
      </c>
      <c r="B34" s="153">
        <v>3</v>
      </c>
      <c r="C34" s="153">
        <v>143</v>
      </c>
      <c r="D34" s="154">
        <v>4666.666666666666</v>
      </c>
      <c r="E34" s="153">
        <v>10</v>
      </c>
      <c r="F34" s="153">
        <v>134</v>
      </c>
      <c r="G34" s="154">
        <v>1240</v>
      </c>
      <c r="H34" s="155">
        <v>5</v>
      </c>
      <c r="J34" s="7"/>
    </row>
    <row r="35" spans="1:10" ht="15">
      <c r="A35" s="31" t="s">
        <v>427</v>
      </c>
      <c r="B35" s="153">
        <v>376</v>
      </c>
      <c r="C35" s="153">
        <v>268</v>
      </c>
      <c r="D35" s="154">
        <v>-28.723404255319153</v>
      </c>
      <c r="E35" s="153">
        <v>123</v>
      </c>
      <c r="F35" s="153">
        <v>126</v>
      </c>
      <c r="G35" s="154">
        <v>2.4390243902439024</v>
      </c>
      <c r="H35" s="155">
        <v>1</v>
      </c>
      <c r="J35" s="7"/>
    </row>
    <row r="36" spans="1:10" ht="15">
      <c r="A36" s="31" t="s">
        <v>565</v>
      </c>
      <c r="B36" s="153">
        <v>563</v>
      </c>
      <c r="C36" s="153">
        <v>497</v>
      </c>
      <c r="D36" s="154">
        <v>-11.72291296625222</v>
      </c>
      <c r="E36" s="153">
        <v>115</v>
      </c>
      <c r="F36" s="153">
        <v>124</v>
      </c>
      <c r="G36" s="154">
        <v>7.82608695652174</v>
      </c>
      <c r="H36" s="155">
        <v>0</v>
      </c>
      <c r="J36" s="7"/>
    </row>
    <row r="37" spans="1:10" ht="15">
      <c r="A37" s="31" t="s">
        <v>501</v>
      </c>
      <c r="B37" s="153">
        <v>261</v>
      </c>
      <c r="C37" s="153">
        <v>161</v>
      </c>
      <c r="D37" s="154">
        <v>-38.31417624521073</v>
      </c>
      <c r="E37" s="153">
        <v>39</v>
      </c>
      <c r="F37" s="153">
        <v>121</v>
      </c>
      <c r="G37" s="154">
        <v>210.25641025641028</v>
      </c>
      <c r="H37" s="155">
        <v>0</v>
      </c>
      <c r="J37" s="7"/>
    </row>
    <row r="38" spans="1:10" ht="15">
      <c r="A38" s="31" t="s">
        <v>476</v>
      </c>
      <c r="B38" s="153">
        <v>29</v>
      </c>
      <c r="C38" s="153">
        <v>111</v>
      </c>
      <c r="D38" s="154">
        <v>282.7586206896552</v>
      </c>
      <c r="E38" s="153">
        <v>18</v>
      </c>
      <c r="F38" s="153">
        <v>120</v>
      </c>
      <c r="G38" s="154">
        <v>566.6666666666667</v>
      </c>
      <c r="H38" s="155">
        <v>0</v>
      </c>
      <c r="J38" s="7"/>
    </row>
    <row r="39" spans="1:10" ht="15">
      <c r="A39" s="31" t="s">
        <v>431</v>
      </c>
      <c r="B39" s="153">
        <v>70</v>
      </c>
      <c r="C39" s="153">
        <v>117</v>
      </c>
      <c r="D39" s="154">
        <v>67.14285714285714</v>
      </c>
      <c r="E39" s="153">
        <v>1</v>
      </c>
      <c r="F39" s="153">
        <v>115</v>
      </c>
      <c r="G39" s="154">
        <v>11400</v>
      </c>
      <c r="H39" s="155">
        <v>0</v>
      </c>
      <c r="J39" s="7"/>
    </row>
    <row r="40" spans="1:10" ht="15">
      <c r="A40" s="31" t="s">
        <v>566</v>
      </c>
      <c r="B40" s="153">
        <v>324</v>
      </c>
      <c r="C40" s="153">
        <v>238</v>
      </c>
      <c r="D40" s="154">
        <v>-26.543209876543212</v>
      </c>
      <c r="E40" s="153">
        <v>158</v>
      </c>
      <c r="F40" s="153">
        <v>114</v>
      </c>
      <c r="G40" s="154">
        <v>-27.848101265822784</v>
      </c>
      <c r="H40" s="155">
        <v>15</v>
      </c>
      <c r="J40" s="7"/>
    </row>
    <row r="41" spans="1:10" ht="15">
      <c r="A41" s="31" t="s">
        <v>420</v>
      </c>
      <c r="B41" s="153">
        <v>632</v>
      </c>
      <c r="C41" s="153">
        <v>241</v>
      </c>
      <c r="D41" s="154">
        <v>-61.86708860759494</v>
      </c>
      <c r="E41" s="153">
        <v>77</v>
      </c>
      <c r="F41" s="153">
        <v>114</v>
      </c>
      <c r="G41" s="154">
        <v>48.05194805194805</v>
      </c>
      <c r="H41" s="155">
        <v>19</v>
      </c>
      <c r="J41" s="7"/>
    </row>
    <row r="42" spans="1:10" ht="15">
      <c r="A42" s="31" t="s">
        <v>446</v>
      </c>
      <c r="B42" s="153">
        <v>228</v>
      </c>
      <c r="C42" s="153">
        <v>281</v>
      </c>
      <c r="D42" s="154">
        <v>23.24561403508772</v>
      </c>
      <c r="E42" s="153">
        <v>65</v>
      </c>
      <c r="F42" s="153">
        <v>111</v>
      </c>
      <c r="G42" s="154">
        <v>70.76923076923077</v>
      </c>
      <c r="H42" s="155">
        <v>2</v>
      </c>
      <c r="J42" s="7"/>
    </row>
    <row r="43" spans="1:10" ht="15">
      <c r="A43" s="31" t="s">
        <v>462</v>
      </c>
      <c r="B43" s="153">
        <v>414</v>
      </c>
      <c r="C43" s="153">
        <v>245</v>
      </c>
      <c r="D43" s="154">
        <v>-40.82125603864734</v>
      </c>
      <c r="E43" s="153">
        <v>183</v>
      </c>
      <c r="F43" s="153">
        <v>104</v>
      </c>
      <c r="G43" s="154">
        <v>-43.169398907103826</v>
      </c>
      <c r="H43" s="155">
        <v>0</v>
      </c>
      <c r="J43" s="7"/>
    </row>
    <row r="44" spans="1:10" ht="15">
      <c r="A44" s="31" t="s">
        <v>503</v>
      </c>
      <c r="B44" s="153">
        <v>292</v>
      </c>
      <c r="C44" s="153">
        <v>518</v>
      </c>
      <c r="D44" s="154">
        <v>77.3972602739726</v>
      </c>
      <c r="E44" s="153">
        <v>94</v>
      </c>
      <c r="F44" s="153">
        <v>101</v>
      </c>
      <c r="G44" s="154">
        <v>7.446808510638298</v>
      </c>
      <c r="H44" s="155">
        <v>0</v>
      </c>
      <c r="J44" s="7"/>
    </row>
    <row r="45" spans="1:10" ht="15">
      <c r="A45" s="31" t="s">
        <v>437</v>
      </c>
      <c r="B45" s="153">
        <v>504</v>
      </c>
      <c r="C45" s="153">
        <v>334</v>
      </c>
      <c r="D45" s="154">
        <v>-33.730158730158735</v>
      </c>
      <c r="E45" s="153">
        <v>162</v>
      </c>
      <c r="F45" s="153">
        <v>97</v>
      </c>
      <c r="G45" s="154">
        <v>-40.123456790123456</v>
      </c>
      <c r="H45" s="155">
        <v>1</v>
      </c>
      <c r="J45" s="7"/>
    </row>
    <row r="46" spans="1:10" ht="15">
      <c r="A46" s="31" t="s">
        <v>434</v>
      </c>
      <c r="B46" s="153">
        <v>539</v>
      </c>
      <c r="C46" s="153">
        <v>413</v>
      </c>
      <c r="D46" s="154">
        <v>-23.376623376623375</v>
      </c>
      <c r="E46" s="153">
        <v>132</v>
      </c>
      <c r="F46" s="153">
        <v>94</v>
      </c>
      <c r="G46" s="154">
        <v>-28.78787878787879</v>
      </c>
      <c r="H46" s="155">
        <v>0</v>
      </c>
      <c r="J46" s="7"/>
    </row>
    <row r="47" spans="1:10" ht="15">
      <c r="A47" s="31" t="s">
        <v>459</v>
      </c>
      <c r="B47" s="153">
        <v>271</v>
      </c>
      <c r="C47" s="153">
        <v>185</v>
      </c>
      <c r="D47" s="154">
        <v>-31.73431734317343</v>
      </c>
      <c r="E47" s="153">
        <v>74</v>
      </c>
      <c r="F47" s="153">
        <v>94</v>
      </c>
      <c r="G47" s="154">
        <v>27.027027027027028</v>
      </c>
      <c r="H47" s="155">
        <v>0</v>
      </c>
      <c r="J47" s="7"/>
    </row>
    <row r="48" spans="1:10" ht="15">
      <c r="A48" s="31" t="s">
        <v>436</v>
      </c>
      <c r="B48" s="153">
        <v>213</v>
      </c>
      <c r="C48" s="153">
        <v>195</v>
      </c>
      <c r="D48" s="154">
        <v>-8.450704225352112</v>
      </c>
      <c r="E48" s="153">
        <v>51</v>
      </c>
      <c r="F48" s="153">
        <v>92</v>
      </c>
      <c r="G48" s="154">
        <v>80.3921568627451</v>
      </c>
      <c r="H48" s="155">
        <v>1</v>
      </c>
      <c r="J48" s="7"/>
    </row>
    <row r="49" spans="1:10" ht="15">
      <c r="A49" s="31" t="s">
        <v>499</v>
      </c>
      <c r="B49" s="153">
        <v>210</v>
      </c>
      <c r="C49" s="153">
        <v>262</v>
      </c>
      <c r="D49" s="154">
        <v>24.761904761904763</v>
      </c>
      <c r="E49" s="153">
        <v>76</v>
      </c>
      <c r="F49" s="153">
        <v>92</v>
      </c>
      <c r="G49" s="154">
        <v>21.052631578947366</v>
      </c>
      <c r="H49" s="155">
        <v>0</v>
      </c>
      <c r="J49" s="7"/>
    </row>
    <row r="50" spans="1:10" ht="15">
      <c r="A50" s="31" t="s">
        <v>447</v>
      </c>
      <c r="B50" s="153">
        <v>811</v>
      </c>
      <c r="C50" s="153">
        <v>480</v>
      </c>
      <c r="D50" s="154">
        <v>-40.81381011097411</v>
      </c>
      <c r="E50" s="153">
        <v>109</v>
      </c>
      <c r="F50" s="153">
        <v>88</v>
      </c>
      <c r="G50" s="154">
        <v>-19.26605504587156</v>
      </c>
      <c r="H50" s="155">
        <v>0</v>
      </c>
      <c r="J50" s="7"/>
    </row>
    <row r="51" spans="1:10" ht="15">
      <c r="A51" s="31" t="s">
        <v>520</v>
      </c>
      <c r="B51" s="153">
        <v>209</v>
      </c>
      <c r="C51" s="153">
        <v>161</v>
      </c>
      <c r="D51" s="154">
        <v>-22.966507177033492</v>
      </c>
      <c r="E51" s="153">
        <v>24</v>
      </c>
      <c r="F51" s="153">
        <v>84</v>
      </c>
      <c r="G51" s="154">
        <v>250</v>
      </c>
      <c r="H51" s="155">
        <v>40</v>
      </c>
      <c r="J51" s="7"/>
    </row>
    <row r="52" spans="1:10" ht="15">
      <c r="A52" s="31" t="s">
        <v>505</v>
      </c>
      <c r="B52" s="153">
        <v>11</v>
      </c>
      <c r="C52" s="153">
        <v>65</v>
      </c>
      <c r="D52" s="154">
        <v>490.90909090909093</v>
      </c>
      <c r="E52" s="153">
        <v>0</v>
      </c>
      <c r="F52" s="153">
        <v>75</v>
      </c>
      <c r="G52" s="154" t="s">
        <v>506</v>
      </c>
      <c r="H52" s="155">
        <v>0</v>
      </c>
      <c r="J52" s="7"/>
    </row>
    <row r="53" spans="1:10" ht="15">
      <c r="A53" s="31" t="s">
        <v>452</v>
      </c>
      <c r="B53" s="153">
        <v>431</v>
      </c>
      <c r="C53" s="153">
        <v>390</v>
      </c>
      <c r="D53" s="154">
        <v>-9.51276102088167</v>
      </c>
      <c r="E53" s="153">
        <v>98</v>
      </c>
      <c r="F53" s="153">
        <v>73</v>
      </c>
      <c r="G53" s="154">
        <v>-25.510204081632654</v>
      </c>
      <c r="H53" s="155">
        <v>4</v>
      </c>
      <c r="J53" s="7"/>
    </row>
    <row r="54" spans="1:10" ht="15">
      <c r="A54" s="31" t="s">
        <v>596</v>
      </c>
      <c r="B54" s="153">
        <v>10</v>
      </c>
      <c r="C54" s="153">
        <v>63</v>
      </c>
      <c r="D54" s="154">
        <v>530</v>
      </c>
      <c r="E54" s="153">
        <v>0</v>
      </c>
      <c r="F54" s="153">
        <v>73</v>
      </c>
      <c r="G54" s="154" t="s">
        <v>506</v>
      </c>
      <c r="H54" s="155">
        <v>0</v>
      </c>
      <c r="J54" s="7"/>
    </row>
    <row r="55" spans="1:10" ht="15">
      <c r="A55" s="31" t="s">
        <v>438</v>
      </c>
      <c r="B55" s="153">
        <v>125</v>
      </c>
      <c r="C55" s="153">
        <v>131</v>
      </c>
      <c r="D55" s="154">
        <v>4.8</v>
      </c>
      <c r="E55" s="153">
        <v>37</v>
      </c>
      <c r="F55" s="153">
        <v>71</v>
      </c>
      <c r="G55" s="154">
        <v>91.8918918918919</v>
      </c>
      <c r="H55" s="155">
        <v>0</v>
      </c>
      <c r="J55" s="7"/>
    </row>
    <row r="56" spans="1:10" ht="15">
      <c r="A56" s="31" t="s">
        <v>502</v>
      </c>
      <c r="B56" s="153">
        <v>40</v>
      </c>
      <c r="C56" s="153">
        <v>73</v>
      </c>
      <c r="D56" s="154">
        <v>82.5</v>
      </c>
      <c r="E56" s="153">
        <v>23</v>
      </c>
      <c r="F56" s="153">
        <v>69</v>
      </c>
      <c r="G56" s="154">
        <v>200</v>
      </c>
      <c r="H56" s="155">
        <v>0</v>
      </c>
      <c r="J56" s="7"/>
    </row>
    <row r="57" spans="1:10" ht="15">
      <c r="A57" s="31" t="s">
        <v>457</v>
      </c>
      <c r="B57" s="153">
        <v>385</v>
      </c>
      <c r="C57" s="153">
        <v>283</v>
      </c>
      <c r="D57" s="154">
        <v>-26.49350649350649</v>
      </c>
      <c r="E57" s="153">
        <v>124</v>
      </c>
      <c r="F57" s="153">
        <v>69</v>
      </c>
      <c r="G57" s="154">
        <v>-44.354838709677416</v>
      </c>
      <c r="H57" s="155">
        <v>0</v>
      </c>
      <c r="J57" s="7"/>
    </row>
    <row r="58" spans="1:10" ht="15">
      <c r="A58" s="31" t="s">
        <v>562</v>
      </c>
      <c r="B58" s="153">
        <v>385</v>
      </c>
      <c r="C58" s="153">
        <v>291</v>
      </c>
      <c r="D58" s="154">
        <v>-24.415584415584416</v>
      </c>
      <c r="E58" s="153">
        <v>88</v>
      </c>
      <c r="F58" s="153">
        <v>67</v>
      </c>
      <c r="G58" s="154">
        <v>-23.863636363636363</v>
      </c>
      <c r="H58" s="155">
        <v>0</v>
      </c>
      <c r="J58" s="7"/>
    </row>
    <row r="59" spans="1:10" ht="15">
      <c r="A59" s="31" t="s">
        <v>441</v>
      </c>
      <c r="B59" s="153">
        <v>319</v>
      </c>
      <c r="C59" s="153">
        <v>154</v>
      </c>
      <c r="D59" s="154">
        <v>-51.724137931034484</v>
      </c>
      <c r="E59" s="153">
        <v>214</v>
      </c>
      <c r="F59" s="153">
        <v>65</v>
      </c>
      <c r="G59" s="154">
        <v>-69.62616822429906</v>
      </c>
      <c r="H59" s="155">
        <v>1</v>
      </c>
      <c r="J59" s="7"/>
    </row>
    <row r="60" spans="1:10" ht="15">
      <c r="A60" s="31" t="s">
        <v>560</v>
      </c>
      <c r="B60" s="153">
        <v>49</v>
      </c>
      <c r="C60" s="153">
        <v>86</v>
      </c>
      <c r="D60" s="154">
        <v>75.51020408163265</v>
      </c>
      <c r="E60" s="153">
        <v>21</v>
      </c>
      <c r="F60" s="153">
        <v>65</v>
      </c>
      <c r="G60" s="154">
        <v>209.52380952380955</v>
      </c>
      <c r="H60" s="155">
        <v>10</v>
      </c>
      <c r="J60" s="7"/>
    </row>
    <row r="61" spans="1:10" ht="15">
      <c r="A61" s="31" t="s">
        <v>435</v>
      </c>
      <c r="B61" s="153">
        <v>179</v>
      </c>
      <c r="C61" s="153">
        <v>201</v>
      </c>
      <c r="D61" s="154">
        <v>12.290502793296088</v>
      </c>
      <c r="E61" s="153">
        <v>114</v>
      </c>
      <c r="F61" s="153">
        <v>64</v>
      </c>
      <c r="G61" s="154">
        <v>-43.859649122807014</v>
      </c>
      <c r="H61" s="155">
        <v>32</v>
      </c>
      <c r="J61" s="7"/>
    </row>
    <row r="62" spans="1:10" ht="15">
      <c r="A62" s="31" t="s">
        <v>497</v>
      </c>
      <c r="B62" s="153">
        <v>58</v>
      </c>
      <c r="C62" s="153">
        <v>71</v>
      </c>
      <c r="D62" s="154">
        <v>22.413793103448278</v>
      </c>
      <c r="E62" s="153">
        <v>9</v>
      </c>
      <c r="F62" s="153">
        <v>63</v>
      </c>
      <c r="G62" s="154">
        <v>600</v>
      </c>
      <c r="H62" s="155">
        <v>0</v>
      </c>
      <c r="J62" s="7"/>
    </row>
    <row r="63" spans="1:10" ht="15">
      <c r="A63" s="31" t="s">
        <v>426</v>
      </c>
      <c r="B63" s="153">
        <v>395</v>
      </c>
      <c r="C63" s="153">
        <v>313</v>
      </c>
      <c r="D63" s="154">
        <v>-20.759493670886076</v>
      </c>
      <c r="E63" s="153">
        <v>82</v>
      </c>
      <c r="F63" s="153">
        <v>63</v>
      </c>
      <c r="G63" s="154">
        <v>-23.170731707317074</v>
      </c>
      <c r="H63" s="155">
        <v>0</v>
      </c>
      <c r="J63" s="7"/>
    </row>
    <row r="64" spans="1:10" ht="15">
      <c r="A64" s="31" t="s">
        <v>495</v>
      </c>
      <c r="B64" s="153">
        <v>61</v>
      </c>
      <c r="C64" s="153">
        <v>40</v>
      </c>
      <c r="D64" s="154">
        <v>-34.42622950819672</v>
      </c>
      <c r="E64" s="153">
        <v>42</v>
      </c>
      <c r="F64" s="153">
        <v>61</v>
      </c>
      <c r="G64" s="154">
        <v>45.23809523809524</v>
      </c>
      <c r="H64" s="155">
        <v>0</v>
      </c>
      <c r="J64" s="7"/>
    </row>
    <row r="65" spans="1:10" ht="15">
      <c r="A65" s="31" t="s">
        <v>428</v>
      </c>
      <c r="B65" s="153">
        <v>213</v>
      </c>
      <c r="C65" s="153">
        <v>132</v>
      </c>
      <c r="D65" s="154">
        <v>-38.028169014084504</v>
      </c>
      <c r="E65" s="153">
        <v>110</v>
      </c>
      <c r="F65" s="153">
        <v>59</v>
      </c>
      <c r="G65" s="154">
        <v>-46.36363636363636</v>
      </c>
      <c r="H65" s="155">
        <v>5</v>
      </c>
      <c r="J65" s="7"/>
    </row>
    <row r="66" spans="1:10" ht="15">
      <c r="A66" s="31" t="s">
        <v>466</v>
      </c>
      <c r="B66" s="153">
        <v>69</v>
      </c>
      <c r="C66" s="153">
        <v>1124</v>
      </c>
      <c r="D66" s="154">
        <v>1528.9855072463768</v>
      </c>
      <c r="E66" s="153">
        <v>18</v>
      </c>
      <c r="F66" s="153">
        <v>58</v>
      </c>
      <c r="G66" s="154">
        <v>222.22222222222223</v>
      </c>
      <c r="H66" s="155">
        <v>0</v>
      </c>
      <c r="J66" s="7"/>
    </row>
    <row r="67" spans="1:10" ht="15">
      <c r="A67" s="31" t="s">
        <v>471</v>
      </c>
      <c r="B67" s="153">
        <v>108</v>
      </c>
      <c r="C67" s="153">
        <v>121</v>
      </c>
      <c r="D67" s="154">
        <v>12.037037037037036</v>
      </c>
      <c r="E67" s="153">
        <v>33</v>
      </c>
      <c r="F67" s="153">
        <v>58</v>
      </c>
      <c r="G67" s="154">
        <v>75.75757575757575</v>
      </c>
      <c r="H67" s="155">
        <v>0</v>
      </c>
      <c r="J67" s="7"/>
    </row>
    <row r="68" spans="1:10" ht="15">
      <c r="A68" s="31" t="s">
        <v>472</v>
      </c>
      <c r="B68" s="153">
        <v>91</v>
      </c>
      <c r="C68" s="153">
        <v>68</v>
      </c>
      <c r="D68" s="154">
        <v>-25.274725274725274</v>
      </c>
      <c r="E68" s="153">
        <v>143</v>
      </c>
      <c r="F68" s="153">
        <v>57</v>
      </c>
      <c r="G68" s="154">
        <v>-60.13986013986013</v>
      </c>
      <c r="H68" s="155">
        <v>0</v>
      </c>
      <c r="J68" s="7"/>
    </row>
    <row r="69" spans="1:10" ht="15">
      <c r="A69" s="31" t="s">
        <v>480</v>
      </c>
      <c r="B69" s="153">
        <v>84</v>
      </c>
      <c r="C69" s="153">
        <v>116</v>
      </c>
      <c r="D69" s="154">
        <v>38.095238095238095</v>
      </c>
      <c r="E69" s="153">
        <v>24</v>
      </c>
      <c r="F69" s="153">
        <v>55</v>
      </c>
      <c r="G69" s="154">
        <v>129.16666666666669</v>
      </c>
      <c r="H69" s="155">
        <v>0</v>
      </c>
      <c r="J69" s="7"/>
    </row>
    <row r="70" spans="1:10" ht="15">
      <c r="A70" s="31" t="s">
        <v>443</v>
      </c>
      <c r="B70" s="153">
        <v>57</v>
      </c>
      <c r="C70" s="153">
        <v>88</v>
      </c>
      <c r="D70" s="154">
        <v>54.385964912280706</v>
      </c>
      <c r="E70" s="153">
        <v>83</v>
      </c>
      <c r="F70" s="153">
        <v>55</v>
      </c>
      <c r="G70" s="154">
        <v>-33.734939759036145</v>
      </c>
      <c r="H70" s="155">
        <v>0</v>
      </c>
      <c r="J70" s="7"/>
    </row>
    <row r="71" spans="1:10" ht="15">
      <c r="A71" s="31" t="s">
        <v>563</v>
      </c>
      <c r="B71" s="153">
        <v>307</v>
      </c>
      <c r="C71" s="153">
        <v>122</v>
      </c>
      <c r="D71" s="154">
        <v>-60.26058631921825</v>
      </c>
      <c r="E71" s="153">
        <v>78</v>
      </c>
      <c r="F71" s="153">
        <v>52</v>
      </c>
      <c r="G71" s="154">
        <v>-33.33333333333333</v>
      </c>
      <c r="H71" s="155">
        <v>0</v>
      </c>
      <c r="J71" s="7"/>
    </row>
    <row r="72" spans="1:10" ht="15">
      <c r="A72" s="31" t="s">
        <v>500</v>
      </c>
      <c r="B72" s="153">
        <v>0</v>
      </c>
      <c r="C72" s="153">
        <v>52</v>
      </c>
      <c r="D72" s="154" t="s">
        <v>506</v>
      </c>
      <c r="E72" s="153">
        <v>0</v>
      </c>
      <c r="F72" s="153">
        <v>51</v>
      </c>
      <c r="G72" s="154" t="s">
        <v>506</v>
      </c>
      <c r="H72" s="155">
        <v>0</v>
      </c>
      <c r="J72" s="7"/>
    </row>
    <row r="73" spans="1:10" ht="15">
      <c r="A73" s="31" t="s">
        <v>451</v>
      </c>
      <c r="B73" s="153">
        <v>205</v>
      </c>
      <c r="C73" s="153">
        <v>195</v>
      </c>
      <c r="D73" s="154">
        <v>-4.878048780487805</v>
      </c>
      <c r="E73" s="153">
        <v>51</v>
      </c>
      <c r="F73" s="153">
        <v>51</v>
      </c>
      <c r="G73" s="154">
        <v>0</v>
      </c>
      <c r="H73" s="155">
        <v>2</v>
      </c>
      <c r="J73" s="7"/>
    </row>
    <row r="74" spans="1:10" ht="15">
      <c r="A74" s="31" t="s">
        <v>448</v>
      </c>
      <c r="B74" s="153">
        <v>92</v>
      </c>
      <c r="C74" s="153">
        <v>71</v>
      </c>
      <c r="D74" s="154">
        <v>-22.82608695652174</v>
      </c>
      <c r="E74" s="153">
        <v>72</v>
      </c>
      <c r="F74" s="153">
        <v>50</v>
      </c>
      <c r="G74" s="154">
        <v>-30.555555555555557</v>
      </c>
      <c r="H74" s="155">
        <v>3</v>
      </c>
      <c r="J74" s="7"/>
    </row>
    <row r="75" spans="1:10" ht="15">
      <c r="A75" s="31" t="s">
        <v>458</v>
      </c>
      <c r="B75" s="153">
        <v>137</v>
      </c>
      <c r="C75" s="153">
        <v>167</v>
      </c>
      <c r="D75" s="154">
        <v>21.897810218978105</v>
      </c>
      <c r="E75" s="153">
        <v>39</v>
      </c>
      <c r="F75" s="153">
        <v>49</v>
      </c>
      <c r="G75" s="154">
        <v>25.64102564102564</v>
      </c>
      <c r="H75" s="155">
        <v>2</v>
      </c>
      <c r="J75" s="7"/>
    </row>
    <row r="76" spans="1:10" ht="15">
      <c r="A76" s="31" t="s">
        <v>482</v>
      </c>
      <c r="B76" s="153">
        <v>67</v>
      </c>
      <c r="C76" s="153">
        <v>84</v>
      </c>
      <c r="D76" s="154">
        <v>25.37313432835821</v>
      </c>
      <c r="E76" s="153">
        <v>16</v>
      </c>
      <c r="F76" s="153">
        <v>48</v>
      </c>
      <c r="G76" s="154">
        <v>200</v>
      </c>
      <c r="H76" s="155">
        <v>0</v>
      </c>
      <c r="J76" s="7"/>
    </row>
    <row r="77" spans="1:10" ht="15">
      <c r="A77" s="31" t="s">
        <v>469</v>
      </c>
      <c r="B77" s="153">
        <v>195</v>
      </c>
      <c r="C77" s="153">
        <v>161</v>
      </c>
      <c r="D77" s="154">
        <v>-17.435897435897434</v>
      </c>
      <c r="E77" s="153">
        <v>28</v>
      </c>
      <c r="F77" s="153">
        <v>47</v>
      </c>
      <c r="G77" s="154">
        <v>67.85714285714286</v>
      </c>
      <c r="H77" s="155">
        <v>2</v>
      </c>
      <c r="J77" s="7"/>
    </row>
    <row r="78" spans="1:10" ht="15">
      <c r="A78" s="31" t="s">
        <v>478</v>
      </c>
      <c r="B78" s="153">
        <v>86</v>
      </c>
      <c r="C78" s="153">
        <v>73</v>
      </c>
      <c r="D78" s="154">
        <v>-15.11627906976744</v>
      </c>
      <c r="E78" s="153">
        <v>19</v>
      </c>
      <c r="F78" s="153">
        <v>46</v>
      </c>
      <c r="G78" s="154">
        <v>142.10526315789474</v>
      </c>
      <c r="H78" s="155">
        <v>0</v>
      </c>
      <c r="J78" s="7"/>
    </row>
    <row r="79" spans="1:10" ht="15">
      <c r="A79" s="31" t="s">
        <v>519</v>
      </c>
      <c r="B79" s="153">
        <v>48264</v>
      </c>
      <c r="C79" s="153">
        <v>41016</v>
      </c>
      <c r="D79" s="154">
        <v>-15.017404276479363</v>
      </c>
      <c r="E79" s="153">
        <v>20053</v>
      </c>
      <c r="F79" s="153">
        <v>18886</v>
      </c>
      <c r="G79" s="154">
        <v>-5.819578117987334</v>
      </c>
      <c r="H79" s="155">
        <v>349</v>
      </c>
      <c r="J79" s="7"/>
    </row>
    <row r="80" spans="1:10" ht="15">
      <c r="A80" s="31" t="s">
        <v>353</v>
      </c>
      <c r="B80" s="153">
        <v>23557</v>
      </c>
      <c r="C80" s="153">
        <v>19507</v>
      </c>
      <c r="D80" s="154">
        <v>-17.19234197902959</v>
      </c>
      <c r="E80" s="153">
        <v>9299</v>
      </c>
      <c r="F80" s="153">
        <v>6146</v>
      </c>
      <c r="G80" s="154">
        <v>-33.90687170663512</v>
      </c>
      <c r="H80" s="155">
        <v>249</v>
      </c>
      <c r="J80" s="7"/>
    </row>
    <row r="81" spans="1:10" ht="15.75">
      <c r="A81" s="32" t="s">
        <v>38</v>
      </c>
      <c r="B81" s="156">
        <v>118155</v>
      </c>
      <c r="C81" s="156">
        <v>100486</v>
      </c>
      <c r="D81" s="157">
        <v>-14.954085734839829</v>
      </c>
      <c r="E81" s="156">
        <v>46233</v>
      </c>
      <c r="F81" s="156">
        <v>40677</v>
      </c>
      <c r="G81" s="157">
        <v>-12.017390175848421</v>
      </c>
      <c r="H81" s="158">
        <v>1209</v>
      </c>
      <c r="J81" s="7"/>
    </row>
    <row r="82" spans="2:5" ht="12.75">
      <c r="B82" s="4"/>
      <c r="E82" s="4"/>
    </row>
    <row r="83" spans="2:8" ht="12.75">
      <c r="B83" s="16"/>
      <c r="C83" s="16"/>
      <c r="D83" s="16"/>
      <c r="E83" s="16"/>
      <c r="F83" s="17"/>
      <c r="G83" s="16"/>
      <c r="H83" s="16"/>
    </row>
  </sheetData>
  <sheetProtection/>
  <mergeCells count="11">
    <mergeCell ref="A1:H1"/>
    <mergeCell ref="D3:D5"/>
    <mergeCell ref="G3:G5"/>
    <mergeCell ref="E2:G2"/>
    <mergeCell ref="A2:A5"/>
    <mergeCell ref="B3:B5"/>
    <mergeCell ref="C3:C5"/>
    <mergeCell ref="E3:E5"/>
    <mergeCell ref="F3:F5"/>
    <mergeCell ref="B2:D2"/>
    <mergeCell ref="H2:H5"/>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58" r:id="rId1"/>
  <rowBreaks count="1" manualBreakCount="1">
    <brk id="40" max="255" man="1"/>
  </rowBreaks>
</worksheet>
</file>

<file path=xl/worksheets/sheet8.xml><?xml version="1.0" encoding="utf-8"?>
<worksheet xmlns="http://schemas.openxmlformats.org/spreadsheetml/2006/main" xmlns:r="http://schemas.openxmlformats.org/officeDocument/2006/relationships">
  <dimension ref="A1:L83"/>
  <sheetViews>
    <sheetView zoomScale="85" zoomScaleNormal="85" zoomScalePageLayoutView="0" workbookViewId="0" topLeftCell="A1">
      <pane xSplit="1" ySplit="5" topLeftCell="B39"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99.25390625" style="0" customWidth="1"/>
    <col min="2" max="2" width="16.375" style="0" bestFit="1" customWidth="1"/>
    <col min="3" max="3" width="17.375" style="0" bestFit="1" customWidth="1"/>
    <col min="4" max="4" width="11.625" style="0" bestFit="1" customWidth="1"/>
    <col min="5" max="5" width="16.375" style="0" bestFit="1" customWidth="1"/>
    <col min="6" max="6" width="17.375" style="0" bestFit="1" customWidth="1"/>
    <col min="7" max="7" width="11.625" style="0" bestFit="1" customWidth="1"/>
  </cols>
  <sheetData>
    <row r="1" spans="1:7" ht="18">
      <c r="A1" s="240" t="s">
        <v>241</v>
      </c>
      <c r="B1" s="240"/>
      <c r="C1" s="240"/>
      <c r="D1" s="240"/>
      <c r="E1" s="240"/>
      <c r="F1" s="240"/>
      <c r="G1" s="240"/>
    </row>
    <row r="2" spans="1:7" ht="12.75" customHeight="1">
      <c r="A2" s="241" t="s">
        <v>70</v>
      </c>
      <c r="B2" s="239" t="s">
        <v>71</v>
      </c>
      <c r="C2" s="239"/>
      <c r="D2" s="239"/>
      <c r="E2" s="239" t="s">
        <v>50</v>
      </c>
      <c r="F2" s="239"/>
      <c r="G2" s="239"/>
    </row>
    <row r="3" spans="1:7" ht="12.75" customHeight="1">
      <c r="A3" s="241"/>
      <c r="B3" s="242" t="s">
        <v>570</v>
      </c>
      <c r="C3" s="226" t="s">
        <v>571</v>
      </c>
      <c r="D3" s="237" t="s">
        <v>74</v>
      </c>
      <c r="E3" s="228" t="s">
        <v>570</v>
      </c>
      <c r="F3" s="226" t="s">
        <v>571</v>
      </c>
      <c r="G3" s="237" t="s">
        <v>74</v>
      </c>
    </row>
    <row r="4" spans="1:7" ht="12.75" customHeight="1">
      <c r="A4" s="241"/>
      <c r="B4" s="243"/>
      <c r="C4" s="227"/>
      <c r="D4" s="238"/>
      <c r="E4" s="227"/>
      <c r="F4" s="227"/>
      <c r="G4" s="238"/>
    </row>
    <row r="5" spans="1:7" ht="41.25" customHeight="1">
      <c r="A5" s="241"/>
      <c r="B5" s="244"/>
      <c r="C5" s="227"/>
      <c r="D5" s="238"/>
      <c r="E5" s="227"/>
      <c r="F5" s="227"/>
      <c r="G5" s="238"/>
    </row>
    <row r="6" spans="1:12" ht="15">
      <c r="A6" s="35" t="s">
        <v>414</v>
      </c>
      <c r="B6" s="149">
        <v>8029</v>
      </c>
      <c r="C6" s="149">
        <v>6414</v>
      </c>
      <c r="D6" s="150">
        <v>-20.114584630713665</v>
      </c>
      <c r="E6" s="149">
        <v>1043</v>
      </c>
      <c r="F6" s="149">
        <v>1340</v>
      </c>
      <c r="G6" s="150">
        <v>28.475551294343244</v>
      </c>
      <c r="I6" s="7"/>
      <c r="L6" s="7"/>
    </row>
    <row r="7" spans="1:12" ht="15">
      <c r="A7" s="35" t="s">
        <v>557</v>
      </c>
      <c r="B7" s="149">
        <v>5953</v>
      </c>
      <c r="C7" s="149">
        <v>4964</v>
      </c>
      <c r="D7" s="150">
        <v>-16.613472198891316</v>
      </c>
      <c r="E7" s="149">
        <v>1460</v>
      </c>
      <c r="F7" s="149">
        <v>1338</v>
      </c>
      <c r="G7" s="150">
        <v>-8.356164383561644</v>
      </c>
      <c r="I7" s="7"/>
      <c r="L7" s="7"/>
    </row>
    <row r="8" spans="1:12" ht="15">
      <c r="A8" s="35" t="s">
        <v>412</v>
      </c>
      <c r="B8" s="149">
        <v>1404</v>
      </c>
      <c r="C8" s="149">
        <v>1224</v>
      </c>
      <c r="D8" s="150">
        <v>-12.82051282051282</v>
      </c>
      <c r="E8" s="149">
        <v>843</v>
      </c>
      <c r="F8" s="149">
        <v>952</v>
      </c>
      <c r="G8" s="150">
        <v>12.930011862396205</v>
      </c>
      <c r="I8" s="7"/>
      <c r="L8" s="7"/>
    </row>
    <row r="9" spans="1:12" ht="15">
      <c r="A9" s="35" t="s">
        <v>413</v>
      </c>
      <c r="B9" s="149">
        <v>2439</v>
      </c>
      <c r="C9" s="149">
        <v>1834</v>
      </c>
      <c r="D9" s="150">
        <v>-24.805248052480525</v>
      </c>
      <c r="E9" s="149">
        <v>1064</v>
      </c>
      <c r="F9" s="149">
        <v>788</v>
      </c>
      <c r="G9" s="150">
        <v>-25.93984962406015</v>
      </c>
      <c r="I9" s="7"/>
      <c r="L9" s="7"/>
    </row>
    <row r="10" spans="1:12" ht="15">
      <c r="A10" s="35" t="s">
        <v>411</v>
      </c>
      <c r="B10" s="149">
        <v>1814</v>
      </c>
      <c r="C10" s="149">
        <v>1457</v>
      </c>
      <c r="D10" s="150">
        <v>-19.680264608599778</v>
      </c>
      <c r="E10" s="149">
        <v>769</v>
      </c>
      <c r="F10" s="149">
        <v>707</v>
      </c>
      <c r="G10" s="150">
        <v>-8.062418725617686</v>
      </c>
      <c r="I10" s="7"/>
      <c r="L10" s="7"/>
    </row>
    <row r="11" spans="1:12" ht="15">
      <c r="A11" s="35" t="s">
        <v>410</v>
      </c>
      <c r="B11" s="149">
        <v>1873</v>
      </c>
      <c r="C11" s="149">
        <v>1630</v>
      </c>
      <c r="D11" s="150">
        <v>-12.973838761345435</v>
      </c>
      <c r="E11" s="149">
        <v>624</v>
      </c>
      <c r="F11" s="149">
        <v>664</v>
      </c>
      <c r="G11" s="150">
        <v>6.41025641025641</v>
      </c>
      <c r="I11" s="7"/>
      <c r="L11" s="7"/>
    </row>
    <row r="12" spans="1:12" ht="15">
      <c r="A12" s="35" t="s">
        <v>416</v>
      </c>
      <c r="B12" s="149">
        <v>2871</v>
      </c>
      <c r="C12" s="149">
        <v>2269</v>
      </c>
      <c r="D12" s="150">
        <v>-20.968303726924418</v>
      </c>
      <c r="E12" s="149">
        <v>808</v>
      </c>
      <c r="F12" s="149">
        <v>607</v>
      </c>
      <c r="G12" s="150">
        <v>-24.876237623762375</v>
      </c>
      <c r="I12" s="7"/>
      <c r="L12" s="7"/>
    </row>
    <row r="13" spans="1:12" ht="15">
      <c r="A13" s="35" t="s">
        <v>521</v>
      </c>
      <c r="B13" s="149">
        <v>36</v>
      </c>
      <c r="C13" s="149">
        <v>108</v>
      </c>
      <c r="D13" s="150">
        <v>200</v>
      </c>
      <c r="E13" s="149">
        <v>92</v>
      </c>
      <c r="F13" s="149">
        <v>398</v>
      </c>
      <c r="G13" s="150">
        <v>332.60869565217394</v>
      </c>
      <c r="I13" s="7"/>
      <c r="L13" s="7"/>
    </row>
    <row r="14" spans="1:12" ht="15">
      <c r="A14" s="35" t="s">
        <v>417</v>
      </c>
      <c r="B14" s="149">
        <v>831</v>
      </c>
      <c r="C14" s="149">
        <v>800</v>
      </c>
      <c r="D14" s="150">
        <v>-3.730445246690734</v>
      </c>
      <c r="E14" s="149">
        <v>407</v>
      </c>
      <c r="F14" s="149">
        <v>396</v>
      </c>
      <c r="G14" s="150">
        <v>-2.7027027027027026</v>
      </c>
      <c r="I14" s="7"/>
      <c r="L14" s="7"/>
    </row>
    <row r="15" spans="1:12" ht="15">
      <c r="A15" s="35" t="s">
        <v>415</v>
      </c>
      <c r="B15" s="149">
        <v>1901</v>
      </c>
      <c r="C15" s="149">
        <v>1547</v>
      </c>
      <c r="D15" s="150">
        <v>-18.621778011572857</v>
      </c>
      <c r="E15" s="149">
        <v>498</v>
      </c>
      <c r="F15" s="149">
        <v>393</v>
      </c>
      <c r="G15" s="150">
        <v>-21.084337349397593</v>
      </c>
      <c r="I15" s="7"/>
      <c r="L15" s="7"/>
    </row>
    <row r="16" spans="1:12" ht="15">
      <c r="A16" s="35" t="s">
        <v>421</v>
      </c>
      <c r="B16" s="149">
        <v>3486</v>
      </c>
      <c r="C16" s="149">
        <v>3030</v>
      </c>
      <c r="D16" s="150">
        <v>-13.080895008605854</v>
      </c>
      <c r="E16" s="149">
        <v>328</v>
      </c>
      <c r="F16" s="149">
        <v>382</v>
      </c>
      <c r="G16" s="150">
        <v>16.463414634146343</v>
      </c>
      <c r="I16" s="7"/>
      <c r="L16" s="7"/>
    </row>
    <row r="17" spans="1:12" ht="15">
      <c r="A17" s="35" t="s">
        <v>504</v>
      </c>
      <c r="B17" s="149">
        <v>147</v>
      </c>
      <c r="C17" s="149">
        <v>192</v>
      </c>
      <c r="D17" s="150">
        <v>30.612244897959183</v>
      </c>
      <c r="E17" s="149">
        <v>679</v>
      </c>
      <c r="F17" s="149">
        <v>378</v>
      </c>
      <c r="G17" s="150">
        <v>-44.329896907216494</v>
      </c>
      <c r="I17" s="7"/>
      <c r="L17" s="7"/>
    </row>
    <row r="18" spans="1:9" ht="15">
      <c r="A18" s="35" t="s">
        <v>419</v>
      </c>
      <c r="B18" s="149">
        <v>544</v>
      </c>
      <c r="C18" s="149">
        <v>489</v>
      </c>
      <c r="D18" s="150">
        <v>-10.11029411764706</v>
      </c>
      <c r="E18" s="149">
        <v>337</v>
      </c>
      <c r="F18" s="149">
        <v>372</v>
      </c>
      <c r="G18" s="150">
        <v>10.385756676557865</v>
      </c>
      <c r="I18" s="7"/>
    </row>
    <row r="19" spans="1:9" ht="15">
      <c r="A19" s="35" t="s">
        <v>425</v>
      </c>
      <c r="B19" s="149">
        <v>3915</v>
      </c>
      <c r="C19" s="149">
        <v>2991</v>
      </c>
      <c r="D19" s="150">
        <v>-23.60153256704981</v>
      </c>
      <c r="E19" s="149">
        <v>420</v>
      </c>
      <c r="F19" s="149">
        <v>369</v>
      </c>
      <c r="G19" s="150">
        <v>-12.142857142857142</v>
      </c>
      <c r="I19" s="7"/>
    </row>
    <row r="20" spans="1:9" ht="15">
      <c r="A20" s="35" t="s">
        <v>424</v>
      </c>
      <c r="B20" s="149">
        <v>3625</v>
      </c>
      <c r="C20" s="149">
        <v>2700</v>
      </c>
      <c r="D20" s="150">
        <v>-25.517241379310345</v>
      </c>
      <c r="E20" s="149">
        <v>383</v>
      </c>
      <c r="F20" s="149">
        <v>352</v>
      </c>
      <c r="G20" s="150">
        <v>-8.093994778067886</v>
      </c>
      <c r="I20" s="7"/>
    </row>
    <row r="21" spans="1:9" ht="15">
      <c r="A21" s="35" t="s">
        <v>558</v>
      </c>
      <c r="B21" s="149">
        <v>593</v>
      </c>
      <c r="C21" s="149">
        <v>506</v>
      </c>
      <c r="D21" s="150">
        <v>-14.67116357504216</v>
      </c>
      <c r="E21" s="149">
        <v>664</v>
      </c>
      <c r="F21" s="149">
        <v>322</v>
      </c>
      <c r="G21" s="150">
        <v>-51.50602409638554</v>
      </c>
      <c r="I21" s="7"/>
    </row>
    <row r="22" spans="1:9" ht="15">
      <c r="A22" s="35" t="s">
        <v>432</v>
      </c>
      <c r="B22" s="149">
        <v>2182</v>
      </c>
      <c r="C22" s="149">
        <v>1759</v>
      </c>
      <c r="D22" s="150">
        <v>-19.385884509624198</v>
      </c>
      <c r="E22" s="149">
        <v>368</v>
      </c>
      <c r="F22" s="149">
        <v>286</v>
      </c>
      <c r="G22" s="150">
        <v>-22.282608695652172</v>
      </c>
      <c r="I22" s="7"/>
    </row>
    <row r="23" spans="1:9" ht="15">
      <c r="A23" s="35" t="s">
        <v>433</v>
      </c>
      <c r="B23" s="149">
        <v>1804</v>
      </c>
      <c r="C23" s="149">
        <v>1463</v>
      </c>
      <c r="D23" s="150">
        <v>-18.902439024390244</v>
      </c>
      <c r="E23" s="149">
        <v>299</v>
      </c>
      <c r="F23" s="149">
        <v>250</v>
      </c>
      <c r="G23" s="150">
        <v>-16.387959866220736</v>
      </c>
      <c r="I23" s="7"/>
    </row>
    <row r="24" spans="1:9" ht="15">
      <c r="A24" s="35" t="s">
        <v>430</v>
      </c>
      <c r="B24" s="149">
        <v>1178</v>
      </c>
      <c r="C24" s="149">
        <v>1074</v>
      </c>
      <c r="D24" s="150">
        <v>-8.828522920203735</v>
      </c>
      <c r="E24" s="149">
        <v>150</v>
      </c>
      <c r="F24" s="149">
        <v>239</v>
      </c>
      <c r="G24" s="150">
        <v>59.333333333333336</v>
      </c>
      <c r="I24" s="7"/>
    </row>
    <row r="25" spans="1:9" ht="15">
      <c r="A25" s="35" t="s">
        <v>422</v>
      </c>
      <c r="B25" s="149">
        <v>688</v>
      </c>
      <c r="C25" s="149">
        <v>621</v>
      </c>
      <c r="D25" s="150">
        <v>-9.738372093023257</v>
      </c>
      <c r="E25" s="149">
        <v>337</v>
      </c>
      <c r="F25" s="149">
        <v>212</v>
      </c>
      <c r="G25" s="150">
        <v>-37.0919881305638</v>
      </c>
      <c r="I25" s="7"/>
    </row>
    <row r="26" spans="1:9" ht="15">
      <c r="A26" s="35" t="s">
        <v>564</v>
      </c>
      <c r="B26" s="149">
        <v>90</v>
      </c>
      <c r="C26" s="149">
        <v>85</v>
      </c>
      <c r="D26" s="150">
        <v>-5.555555555555555</v>
      </c>
      <c r="E26" s="149">
        <v>7</v>
      </c>
      <c r="F26" s="149">
        <v>203</v>
      </c>
      <c r="G26" s="150">
        <v>2800</v>
      </c>
      <c r="I26" s="7"/>
    </row>
    <row r="27" spans="1:9" ht="15">
      <c r="A27" s="35" t="s">
        <v>473</v>
      </c>
      <c r="B27" s="149">
        <v>1210</v>
      </c>
      <c r="C27" s="149">
        <v>257</v>
      </c>
      <c r="D27" s="150">
        <v>-78.7603305785124</v>
      </c>
      <c r="E27" s="149">
        <v>1215</v>
      </c>
      <c r="F27" s="149">
        <v>201</v>
      </c>
      <c r="G27" s="150">
        <v>-83.4567901234568</v>
      </c>
      <c r="I27" s="7"/>
    </row>
    <row r="28" spans="1:9" ht="15">
      <c r="A28" s="35" t="s">
        <v>592</v>
      </c>
      <c r="B28" s="149">
        <v>157</v>
      </c>
      <c r="C28" s="149">
        <v>178</v>
      </c>
      <c r="D28" s="150">
        <v>13.375796178343949</v>
      </c>
      <c r="E28" s="149">
        <v>67</v>
      </c>
      <c r="F28" s="149">
        <v>191</v>
      </c>
      <c r="G28" s="150">
        <v>185.07462686567163</v>
      </c>
      <c r="I28" s="7"/>
    </row>
    <row r="29" spans="1:9" ht="15">
      <c r="A29" s="35" t="s">
        <v>423</v>
      </c>
      <c r="B29" s="149">
        <v>769</v>
      </c>
      <c r="C29" s="149">
        <v>548</v>
      </c>
      <c r="D29" s="150">
        <v>-28.738621586475944</v>
      </c>
      <c r="E29" s="149">
        <v>304</v>
      </c>
      <c r="F29" s="149">
        <v>177</v>
      </c>
      <c r="G29" s="150">
        <v>-41.776315789473685</v>
      </c>
      <c r="I29" s="7"/>
    </row>
    <row r="30" spans="1:9" ht="15">
      <c r="A30" s="35" t="s">
        <v>440</v>
      </c>
      <c r="B30" s="149">
        <v>654</v>
      </c>
      <c r="C30" s="149">
        <v>544</v>
      </c>
      <c r="D30" s="150">
        <v>-16.819571865443425</v>
      </c>
      <c r="E30" s="149">
        <v>202</v>
      </c>
      <c r="F30" s="149">
        <v>151</v>
      </c>
      <c r="G30" s="150">
        <v>-25.247524752475247</v>
      </c>
      <c r="I30" s="7"/>
    </row>
    <row r="31" spans="1:9" ht="15">
      <c r="A31" s="35" t="s">
        <v>559</v>
      </c>
      <c r="B31" s="149">
        <v>1064</v>
      </c>
      <c r="C31" s="149">
        <v>1159</v>
      </c>
      <c r="D31" s="150">
        <v>8.928571428571429</v>
      </c>
      <c r="E31" s="149">
        <v>139</v>
      </c>
      <c r="F31" s="149">
        <v>149</v>
      </c>
      <c r="G31" s="150">
        <v>7.194244604316546</v>
      </c>
      <c r="I31" s="7"/>
    </row>
    <row r="32" spans="1:9" ht="15">
      <c r="A32" s="35" t="s">
        <v>561</v>
      </c>
      <c r="B32" s="149">
        <v>1289</v>
      </c>
      <c r="C32" s="149">
        <v>1099</v>
      </c>
      <c r="D32" s="150">
        <v>-14.74010861132661</v>
      </c>
      <c r="E32" s="149">
        <v>147</v>
      </c>
      <c r="F32" s="149">
        <v>147</v>
      </c>
      <c r="G32" s="150">
        <v>0</v>
      </c>
      <c r="I32" s="7"/>
    </row>
    <row r="33" spans="1:9" ht="15">
      <c r="A33" s="35" t="s">
        <v>429</v>
      </c>
      <c r="B33" s="149">
        <v>2548</v>
      </c>
      <c r="C33" s="149">
        <v>1909</v>
      </c>
      <c r="D33" s="150">
        <v>-25.078492935635794</v>
      </c>
      <c r="E33" s="149">
        <v>150</v>
      </c>
      <c r="F33" s="149">
        <v>142</v>
      </c>
      <c r="G33" s="150">
        <v>-5.333333333333334</v>
      </c>
      <c r="I33" s="7"/>
    </row>
    <row r="34" spans="1:9" ht="15">
      <c r="A34" s="35" t="s">
        <v>496</v>
      </c>
      <c r="B34" s="149">
        <v>38</v>
      </c>
      <c r="C34" s="149">
        <v>71</v>
      </c>
      <c r="D34" s="150">
        <v>86.8421052631579</v>
      </c>
      <c r="E34" s="149">
        <v>10</v>
      </c>
      <c r="F34" s="149">
        <v>134</v>
      </c>
      <c r="G34" s="150">
        <v>1240</v>
      </c>
      <c r="I34" s="7"/>
    </row>
    <row r="35" spans="1:9" ht="15">
      <c r="A35" s="35" t="s">
        <v>427</v>
      </c>
      <c r="B35" s="149">
        <v>403</v>
      </c>
      <c r="C35" s="149">
        <v>347</v>
      </c>
      <c r="D35" s="150">
        <v>-13.895781637717123</v>
      </c>
      <c r="E35" s="149">
        <v>123</v>
      </c>
      <c r="F35" s="149">
        <v>126</v>
      </c>
      <c r="G35" s="150">
        <v>2.4390243902439024</v>
      </c>
      <c r="I35" s="7"/>
    </row>
    <row r="36" spans="1:9" ht="15">
      <c r="A36" s="35" t="s">
        <v>565</v>
      </c>
      <c r="B36" s="149">
        <v>1030</v>
      </c>
      <c r="C36" s="149">
        <v>981</v>
      </c>
      <c r="D36" s="150">
        <v>-4.757281553398058</v>
      </c>
      <c r="E36" s="149">
        <v>115</v>
      </c>
      <c r="F36" s="149">
        <v>124</v>
      </c>
      <c r="G36" s="150">
        <v>7.82608695652174</v>
      </c>
      <c r="I36" s="7"/>
    </row>
    <row r="37" spans="1:9" ht="15">
      <c r="A37" s="35" t="s">
        <v>501</v>
      </c>
      <c r="B37" s="149">
        <v>210</v>
      </c>
      <c r="C37" s="149">
        <v>85</v>
      </c>
      <c r="D37" s="150">
        <v>-59.523809523809526</v>
      </c>
      <c r="E37" s="149">
        <v>39</v>
      </c>
      <c r="F37" s="149">
        <v>121</v>
      </c>
      <c r="G37" s="150">
        <v>210.25641025641028</v>
      </c>
      <c r="I37" s="7"/>
    </row>
    <row r="38" spans="1:9" ht="15">
      <c r="A38" s="35" t="s">
        <v>476</v>
      </c>
      <c r="B38" s="149">
        <v>137</v>
      </c>
      <c r="C38" s="149">
        <v>167</v>
      </c>
      <c r="D38" s="150">
        <v>21.897810218978105</v>
      </c>
      <c r="E38" s="149">
        <v>18</v>
      </c>
      <c r="F38" s="149">
        <v>120</v>
      </c>
      <c r="G38" s="150">
        <v>566.6666666666667</v>
      </c>
      <c r="I38" s="7"/>
    </row>
    <row r="39" spans="1:9" ht="15">
      <c r="A39" s="35" t="s">
        <v>431</v>
      </c>
      <c r="B39" s="149">
        <v>24</v>
      </c>
      <c r="C39" s="149">
        <v>23</v>
      </c>
      <c r="D39" s="150">
        <v>-4.166666666666666</v>
      </c>
      <c r="E39" s="149">
        <v>1</v>
      </c>
      <c r="F39" s="149">
        <v>115</v>
      </c>
      <c r="G39" s="150">
        <v>11400</v>
      </c>
      <c r="I39" s="7"/>
    </row>
    <row r="40" spans="1:9" ht="15">
      <c r="A40" s="35" t="s">
        <v>566</v>
      </c>
      <c r="B40" s="149">
        <v>292</v>
      </c>
      <c r="C40" s="149">
        <v>197</v>
      </c>
      <c r="D40" s="150">
        <v>-32.534246575342465</v>
      </c>
      <c r="E40" s="149">
        <v>158</v>
      </c>
      <c r="F40" s="149">
        <v>114</v>
      </c>
      <c r="G40" s="150">
        <v>-27.848101265822784</v>
      </c>
      <c r="I40" s="7"/>
    </row>
    <row r="41" spans="1:9" ht="15">
      <c r="A41" s="35" t="s">
        <v>420</v>
      </c>
      <c r="B41" s="149">
        <v>1065</v>
      </c>
      <c r="C41" s="149">
        <v>961</v>
      </c>
      <c r="D41" s="150">
        <v>-9.765258215962442</v>
      </c>
      <c r="E41" s="149">
        <v>77</v>
      </c>
      <c r="F41" s="149">
        <v>114</v>
      </c>
      <c r="G41" s="150">
        <v>48.05194805194805</v>
      </c>
      <c r="I41" s="7"/>
    </row>
    <row r="42" spans="1:9" ht="15">
      <c r="A42" s="35" t="s">
        <v>446</v>
      </c>
      <c r="B42" s="149">
        <v>337</v>
      </c>
      <c r="C42" s="149">
        <v>289</v>
      </c>
      <c r="D42" s="150">
        <v>-14.243323442136498</v>
      </c>
      <c r="E42" s="149">
        <v>65</v>
      </c>
      <c r="F42" s="149">
        <v>111</v>
      </c>
      <c r="G42" s="150">
        <v>70.76923076923077</v>
      </c>
      <c r="I42" s="7"/>
    </row>
    <row r="43" spans="1:9" ht="15">
      <c r="A43" s="35" t="s">
        <v>462</v>
      </c>
      <c r="B43" s="149">
        <v>352</v>
      </c>
      <c r="C43" s="149">
        <v>267</v>
      </c>
      <c r="D43" s="150">
        <v>-24.147727272727273</v>
      </c>
      <c r="E43" s="149">
        <v>183</v>
      </c>
      <c r="F43" s="149">
        <v>104</v>
      </c>
      <c r="G43" s="150">
        <v>-43.169398907103826</v>
      </c>
      <c r="I43" s="7"/>
    </row>
    <row r="44" spans="1:9" ht="15">
      <c r="A44" s="35" t="s">
        <v>503</v>
      </c>
      <c r="B44" s="149">
        <v>141</v>
      </c>
      <c r="C44" s="149">
        <v>140</v>
      </c>
      <c r="D44" s="150">
        <v>-0.7092198581560284</v>
      </c>
      <c r="E44" s="149">
        <v>94</v>
      </c>
      <c r="F44" s="149">
        <v>101</v>
      </c>
      <c r="G44" s="150">
        <v>7.446808510638298</v>
      </c>
      <c r="I44" s="7"/>
    </row>
    <row r="45" spans="1:9" ht="15">
      <c r="A45" s="35" t="s">
        <v>437</v>
      </c>
      <c r="B45" s="149">
        <v>599</v>
      </c>
      <c r="C45" s="149">
        <v>509</v>
      </c>
      <c r="D45" s="150">
        <v>-15.025041736227045</v>
      </c>
      <c r="E45" s="149">
        <v>162</v>
      </c>
      <c r="F45" s="149">
        <v>97</v>
      </c>
      <c r="G45" s="150">
        <v>-40.123456790123456</v>
      </c>
      <c r="I45" s="7"/>
    </row>
    <row r="46" spans="1:9" ht="15">
      <c r="A46" s="35" t="s">
        <v>434</v>
      </c>
      <c r="B46" s="149">
        <v>603</v>
      </c>
      <c r="C46" s="149">
        <v>663</v>
      </c>
      <c r="D46" s="150">
        <v>9.950248756218906</v>
      </c>
      <c r="E46" s="149">
        <v>132</v>
      </c>
      <c r="F46" s="149">
        <v>94</v>
      </c>
      <c r="G46" s="150">
        <v>-28.78787878787879</v>
      </c>
      <c r="I46" s="7"/>
    </row>
    <row r="47" spans="1:9" ht="15">
      <c r="A47" s="35" t="s">
        <v>459</v>
      </c>
      <c r="B47" s="149">
        <v>129</v>
      </c>
      <c r="C47" s="149">
        <v>107</v>
      </c>
      <c r="D47" s="150">
        <v>-17.05426356589147</v>
      </c>
      <c r="E47" s="149">
        <v>74</v>
      </c>
      <c r="F47" s="149">
        <v>94</v>
      </c>
      <c r="G47" s="150">
        <v>27.027027027027028</v>
      </c>
      <c r="I47" s="7"/>
    </row>
    <row r="48" spans="1:9" ht="15">
      <c r="A48" s="35" t="s">
        <v>436</v>
      </c>
      <c r="B48" s="149">
        <v>345</v>
      </c>
      <c r="C48" s="149">
        <v>278</v>
      </c>
      <c r="D48" s="150">
        <v>-19.420289855072465</v>
      </c>
      <c r="E48" s="149">
        <v>51</v>
      </c>
      <c r="F48" s="149">
        <v>92</v>
      </c>
      <c r="G48" s="150">
        <v>80.3921568627451</v>
      </c>
      <c r="I48" s="7"/>
    </row>
    <row r="49" spans="1:9" ht="15">
      <c r="A49" s="35" t="s">
        <v>499</v>
      </c>
      <c r="B49" s="149">
        <v>260</v>
      </c>
      <c r="C49" s="149">
        <v>188</v>
      </c>
      <c r="D49" s="150">
        <v>-27.692307692307693</v>
      </c>
      <c r="E49" s="149">
        <v>76</v>
      </c>
      <c r="F49" s="149">
        <v>92</v>
      </c>
      <c r="G49" s="150">
        <v>21.052631578947366</v>
      </c>
      <c r="I49" s="7"/>
    </row>
    <row r="50" spans="1:9" ht="15">
      <c r="A50" s="35" t="s">
        <v>447</v>
      </c>
      <c r="B50" s="149">
        <v>337</v>
      </c>
      <c r="C50" s="149">
        <v>302</v>
      </c>
      <c r="D50" s="150">
        <v>-10.385756676557865</v>
      </c>
      <c r="E50" s="149">
        <v>109</v>
      </c>
      <c r="F50" s="149">
        <v>88</v>
      </c>
      <c r="G50" s="150">
        <v>-19.26605504587156</v>
      </c>
      <c r="I50" s="7"/>
    </row>
    <row r="51" spans="1:9" ht="15">
      <c r="A51" s="35" t="s">
        <v>520</v>
      </c>
      <c r="B51" s="149">
        <v>117</v>
      </c>
      <c r="C51" s="149">
        <v>54</v>
      </c>
      <c r="D51" s="150">
        <v>-53.84615384615385</v>
      </c>
      <c r="E51" s="149">
        <v>24</v>
      </c>
      <c r="F51" s="149">
        <v>84</v>
      </c>
      <c r="G51" s="150">
        <v>250</v>
      </c>
      <c r="I51" s="7"/>
    </row>
    <row r="52" spans="1:9" ht="15">
      <c r="A52" s="35" t="s">
        <v>505</v>
      </c>
      <c r="B52" s="149">
        <v>5</v>
      </c>
      <c r="C52" s="149">
        <v>39</v>
      </c>
      <c r="D52" s="150">
        <v>680</v>
      </c>
      <c r="E52" s="149">
        <v>0</v>
      </c>
      <c r="F52" s="149">
        <v>75</v>
      </c>
      <c r="G52" s="150" t="s">
        <v>506</v>
      </c>
      <c r="I52" s="7"/>
    </row>
    <row r="53" spans="1:9" ht="15">
      <c r="A53" s="35" t="s">
        <v>452</v>
      </c>
      <c r="B53" s="149">
        <v>277</v>
      </c>
      <c r="C53" s="149">
        <v>240</v>
      </c>
      <c r="D53" s="150">
        <v>-13.357400722021662</v>
      </c>
      <c r="E53" s="149">
        <v>98</v>
      </c>
      <c r="F53" s="149">
        <v>73</v>
      </c>
      <c r="G53" s="150">
        <v>-25.510204081632654</v>
      </c>
      <c r="I53" s="7"/>
    </row>
    <row r="54" spans="1:9" ht="15">
      <c r="A54" s="35" t="s">
        <v>596</v>
      </c>
      <c r="B54" s="149">
        <v>48</v>
      </c>
      <c r="C54" s="149">
        <v>8</v>
      </c>
      <c r="D54" s="150">
        <v>-83.33333333333334</v>
      </c>
      <c r="E54" s="149">
        <v>0</v>
      </c>
      <c r="F54" s="149">
        <v>73</v>
      </c>
      <c r="G54" s="150" t="s">
        <v>506</v>
      </c>
      <c r="I54" s="7"/>
    </row>
    <row r="55" spans="1:9" ht="15">
      <c r="A55" s="35" t="s">
        <v>438</v>
      </c>
      <c r="B55" s="149">
        <v>162</v>
      </c>
      <c r="C55" s="149">
        <v>169</v>
      </c>
      <c r="D55" s="150">
        <v>4.320987654320987</v>
      </c>
      <c r="E55" s="149">
        <v>37</v>
      </c>
      <c r="F55" s="149">
        <v>71</v>
      </c>
      <c r="G55" s="150">
        <v>91.8918918918919</v>
      </c>
      <c r="I55" s="7"/>
    </row>
    <row r="56" spans="1:9" ht="15">
      <c r="A56" s="35" t="s">
        <v>502</v>
      </c>
      <c r="B56" s="149">
        <v>106</v>
      </c>
      <c r="C56" s="149">
        <v>98</v>
      </c>
      <c r="D56" s="150">
        <v>-7.547169811320755</v>
      </c>
      <c r="E56" s="149">
        <v>23</v>
      </c>
      <c r="F56" s="149">
        <v>69</v>
      </c>
      <c r="G56" s="150">
        <v>200</v>
      </c>
      <c r="I56" s="7"/>
    </row>
    <row r="57" spans="1:9" ht="15">
      <c r="A57" s="35" t="s">
        <v>457</v>
      </c>
      <c r="B57" s="149">
        <v>285</v>
      </c>
      <c r="C57" s="149">
        <v>199</v>
      </c>
      <c r="D57" s="150">
        <v>-30.175438596491226</v>
      </c>
      <c r="E57" s="149">
        <v>124</v>
      </c>
      <c r="F57" s="149">
        <v>69</v>
      </c>
      <c r="G57" s="150">
        <v>-44.354838709677416</v>
      </c>
      <c r="I57" s="7"/>
    </row>
    <row r="58" spans="1:9" ht="15">
      <c r="A58" s="35" t="s">
        <v>562</v>
      </c>
      <c r="B58" s="149">
        <v>333</v>
      </c>
      <c r="C58" s="149">
        <v>238</v>
      </c>
      <c r="D58" s="150">
        <v>-28.52852852852853</v>
      </c>
      <c r="E58" s="149">
        <v>88</v>
      </c>
      <c r="F58" s="149">
        <v>67</v>
      </c>
      <c r="G58" s="150">
        <v>-23.863636363636363</v>
      </c>
      <c r="I58" s="7"/>
    </row>
    <row r="59" spans="1:9" ht="15">
      <c r="A59" s="35" t="s">
        <v>441</v>
      </c>
      <c r="B59" s="149">
        <v>1958</v>
      </c>
      <c r="C59" s="149">
        <v>1603</v>
      </c>
      <c r="D59" s="150">
        <v>-18.130745658835544</v>
      </c>
      <c r="E59" s="149">
        <v>214</v>
      </c>
      <c r="F59" s="149">
        <v>65</v>
      </c>
      <c r="G59" s="150">
        <v>-69.62616822429906</v>
      </c>
      <c r="I59" s="7"/>
    </row>
    <row r="60" spans="1:9" ht="15">
      <c r="A60" s="35" t="s">
        <v>560</v>
      </c>
      <c r="B60" s="149">
        <v>529</v>
      </c>
      <c r="C60" s="149">
        <v>466</v>
      </c>
      <c r="D60" s="150">
        <v>-11.909262759924385</v>
      </c>
      <c r="E60" s="149">
        <v>21</v>
      </c>
      <c r="F60" s="149">
        <v>65</v>
      </c>
      <c r="G60" s="150">
        <v>209.52380952380955</v>
      </c>
      <c r="I60" s="7"/>
    </row>
    <row r="61" spans="1:9" ht="15">
      <c r="A61" s="35" t="s">
        <v>435</v>
      </c>
      <c r="B61" s="149">
        <v>161</v>
      </c>
      <c r="C61" s="149">
        <v>294</v>
      </c>
      <c r="D61" s="150">
        <v>82.6086956521739</v>
      </c>
      <c r="E61" s="149">
        <v>114</v>
      </c>
      <c r="F61" s="149">
        <v>64</v>
      </c>
      <c r="G61" s="150">
        <v>-43.859649122807014</v>
      </c>
      <c r="I61" s="7"/>
    </row>
    <row r="62" spans="1:9" ht="15">
      <c r="A62" s="35" t="s">
        <v>497</v>
      </c>
      <c r="B62" s="149">
        <v>128</v>
      </c>
      <c r="C62" s="149">
        <v>71</v>
      </c>
      <c r="D62" s="150">
        <v>-44.53125</v>
      </c>
      <c r="E62" s="149">
        <v>9</v>
      </c>
      <c r="F62" s="149">
        <v>63</v>
      </c>
      <c r="G62" s="150">
        <v>600</v>
      </c>
      <c r="I62" s="7"/>
    </row>
    <row r="63" spans="1:9" ht="15">
      <c r="A63" s="35" t="s">
        <v>426</v>
      </c>
      <c r="B63" s="149">
        <v>307</v>
      </c>
      <c r="C63" s="149">
        <v>227</v>
      </c>
      <c r="D63" s="150">
        <v>-26.058631921824105</v>
      </c>
      <c r="E63" s="149">
        <v>82</v>
      </c>
      <c r="F63" s="149">
        <v>63</v>
      </c>
      <c r="G63" s="150">
        <v>-23.170731707317074</v>
      </c>
      <c r="I63" s="7"/>
    </row>
    <row r="64" spans="1:9" ht="15">
      <c r="A64" s="35" t="s">
        <v>495</v>
      </c>
      <c r="B64" s="149">
        <v>156</v>
      </c>
      <c r="C64" s="149">
        <v>133</v>
      </c>
      <c r="D64" s="150">
        <v>-14.743589743589745</v>
      </c>
      <c r="E64" s="149">
        <v>42</v>
      </c>
      <c r="F64" s="149">
        <v>61</v>
      </c>
      <c r="G64" s="150">
        <v>45.23809523809524</v>
      </c>
      <c r="I64" s="7"/>
    </row>
    <row r="65" spans="1:9" ht="15">
      <c r="A65" s="35" t="s">
        <v>428</v>
      </c>
      <c r="B65" s="149">
        <v>327</v>
      </c>
      <c r="C65" s="149">
        <v>169</v>
      </c>
      <c r="D65" s="150">
        <v>-48.318042813455655</v>
      </c>
      <c r="E65" s="149">
        <v>110</v>
      </c>
      <c r="F65" s="149">
        <v>59</v>
      </c>
      <c r="G65" s="150">
        <v>-46.36363636363636</v>
      </c>
      <c r="I65" s="7"/>
    </row>
    <row r="66" spans="1:9" ht="15">
      <c r="A66" s="35" t="s">
        <v>466</v>
      </c>
      <c r="B66" s="149">
        <v>71</v>
      </c>
      <c r="C66" s="149">
        <v>82</v>
      </c>
      <c r="D66" s="150">
        <v>15.492957746478872</v>
      </c>
      <c r="E66" s="149">
        <v>18</v>
      </c>
      <c r="F66" s="149">
        <v>58</v>
      </c>
      <c r="G66" s="150">
        <v>222.22222222222223</v>
      </c>
      <c r="I66" s="7"/>
    </row>
    <row r="67" spans="1:9" ht="15">
      <c r="A67" s="35" t="s">
        <v>471</v>
      </c>
      <c r="B67" s="149">
        <v>516</v>
      </c>
      <c r="C67" s="149">
        <v>439</v>
      </c>
      <c r="D67" s="150">
        <v>-14.922480620155037</v>
      </c>
      <c r="E67" s="149">
        <v>33</v>
      </c>
      <c r="F67" s="149">
        <v>58</v>
      </c>
      <c r="G67" s="150">
        <v>75.75757575757575</v>
      </c>
      <c r="I67" s="7"/>
    </row>
    <row r="68" spans="1:9" ht="15">
      <c r="A68" s="35" t="s">
        <v>472</v>
      </c>
      <c r="B68" s="149">
        <v>84</v>
      </c>
      <c r="C68" s="149">
        <v>52</v>
      </c>
      <c r="D68" s="150">
        <v>-38.095238095238095</v>
      </c>
      <c r="E68" s="149">
        <v>143</v>
      </c>
      <c r="F68" s="149">
        <v>57</v>
      </c>
      <c r="G68" s="150">
        <v>-60.13986013986013</v>
      </c>
      <c r="I68" s="7"/>
    </row>
    <row r="69" spans="1:9" ht="15">
      <c r="A69" s="35" t="s">
        <v>480</v>
      </c>
      <c r="B69" s="149">
        <v>42</v>
      </c>
      <c r="C69" s="149">
        <v>54</v>
      </c>
      <c r="D69" s="150">
        <v>28.57142857142857</v>
      </c>
      <c r="E69" s="149">
        <v>24</v>
      </c>
      <c r="F69" s="149">
        <v>55</v>
      </c>
      <c r="G69" s="150">
        <v>129.16666666666669</v>
      </c>
      <c r="I69" s="7"/>
    </row>
    <row r="70" spans="1:9" ht="15">
      <c r="A70" s="35" t="s">
        <v>443</v>
      </c>
      <c r="B70" s="149">
        <v>195</v>
      </c>
      <c r="C70" s="149">
        <v>143</v>
      </c>
      <c r="D70" s="150">
        <v>-26.666666666666668</v>
      </c>
      <c r="E70" s="149">
        <v>83</v>
      </c>
      <c r="F70" s="149">
        <v>55</v>
      </c>
      <c r="G70" s="150">
        <v>-33.734939759036145</v>
      </c>
      <c r="I70" s="7"/>
    </row>
    <row r="71" spans="1:9" ht="15">
      <c r="A71" s="35" t="s">
        <v>563</v>
      </c>
      <c r="B71" s="149">
        <v>282</v>
      </c>
      <c r="C71" s="149">
        <v>256</v>
      </c>
      <c r="D71" s="150">
        <v>-9.219858156028367</v>
      </c>
      <c r="E71" s="149">
        <v>78</v>
      </c>
      <c r="F71" s="149">
        <v>52</v>
      </c>
      <c r="G71" s="150">
        <v>-33.33333333333333</v>
      </c>
      <c r="I71" s="7"/>
    </row>
    <row r="72" spans="1:9" ht="15">
      <c r="A72" s="35" t="s">
        <v>500</v>
      </c>
      <c r="B72" s="149">
        <v>18</v>
      </c>
      <c r="C72" s="149">
        <v>12</v>
      </c>
      <c r="D72" s="150">
        <v>-33.33333333333333</v>
      </c>
      <c r="E72" s="149">
        <v>0</v>
      </c>
      <c r="F72" s="149">
        <v>51</v>
      </c>
      <c r="G72" s="150" t="s">
        <v>506</v>
      </c>
      <c r="I72" s="7"/>
    </row>
    <row r="73" spans="1:9" ht="15">
      <c r="A73" s="35" t="s">
        <v>451</v>
      </c>
      <c r="B73" s="149">
        <v>493</v>
      </c>
      <c r="C73" s="149">
        <v>442</v>
      </c>
      <c r="D73" s="150">
        <v>-10.344827586206897</v>
      </c>
      <c r="E73" s="149">
        <v>51</v>
      </c>
      <c r="F73" s="149">
        <v>51</v>
      </c>
      <c r="G73" s="150">
        <v>0</v>
      </c>
      <c r="I73" s="7"/>
    </row>
    <row r="74" spans="1:9" ht="15">
      <c r="A74" s="35" t="s">
        <v>448</v>
      </c>
      <c r="B74" s="149">
        <v>265</v>
      </c>
      <c r="C74" s="149">
        <v>165</v>
      </c>
      <c r="D74" s="150">
        <v>-37.735849056603776</v>
      </c>
      <c r="E74" s="149">
        <v>72</v>
      </c>
      <c r="F74" s="149">
        <v>50</v>
      </c>
      <c r="G74" s="150">
        <v>-30.555555555555557</v>
      </c>
      <c r="I74" s="7"/>
    </row>
    <row r="75" spans="1:9" ht="15">
      <c r="A75" s="35" t="s">
        <v>458</v>
      </c>
      <c r="B75" s="149">
        <v>730</v>
      </c>
      <c r="C75" s="149">
        <v>722</v>
      </c>
      <c r="D75" s="150">
        <v>-1.095890410958904</v>
      </c>
      <c r="E75" s="149">
        <v>39</v>
      </c>
      <c r="F75" s="149">
        <v>49</v>
      </c>
      <c r="G75" s="150">
        <v>25.64102564102564</v>
      </c>
      <c r="I75" s="7"/>
    </row>
    <row r="76" spans="1:9" ht="15">
      <c r="A76" s="35" t="s">
        <v>482</v>
      </c>
      <c r="B76" s="149">
        <v>94</v>
      </c>
      <c r="C76" s="149">
        <v>55</v>
      </c>
      <c r="D76" s="150">
        <v>-41.48936170212766</v>
      </c>
      <c r="E76" s="149">
        <v>16</v>
      </c>
      <c r="F76" s="149">
        <v>48</v>
      </c>
      <c r="G76" s="150">
        <v>200</v>
      </c>
      <c r="I76" s="7"/>
    </row>
    <row r="77" spans="1:9" ht="15">
      <c r="A77" s="35" t="s">
        <v>469</v>
      </c>
      <c r="B77" s="149">
        <v>128</v>
      </c>
      <c r="C77" s="149">
        <v>122</v>
      </c>
      <c r="D77" s="150">
        <v>-4.6875</v>
      </c>
      <c r="E77" s="149">
        <v>28</v>
      </c>
      <c r="F77" s="149">
        <v>47</v>
      </c>
      <c r="G77" s="150">
        <v>67.85714285714286</v>
      </c>
      <c r="I77" s="7"/>
    </row>
    <row r="78" spans="1:9" ht="15">
      <c r="A78" s="35" t="s">
        <v>478</v>
      </c>
      <c r="B78" s="149">
        <v>282</v>
      </c>
      <c r="C78" s="149">
        <v>296</v>
      </c>
      <c r="D78" s="150">
        <v>4.964539007092199</v>
      </c>
      <c r="E78" s="149">
        <v>19</v>
      </c>
      <c r="F78" s="149">
        <v>46</v>
      </c>
      <c r="G78" s="150">
        <v>142.10526315789474</v>
      </c>
      <c r="I78" s="7"/>
    </row>
    <row r="79" spans="1:9" ht="15">
      <c r="A79" s="35" t="s">
        <v>519</v>
      </c>
      <c r="B79" s="149">
        <v>112850</v>
      </c>
      <c r="C79" s="149">
        <v>76285</v>
      </c>
      <c r="D79" s="150">
        <v>-32.40141781125387</v>
      </c>
      <c r="E79" s="149">
        <v>20053</v>
      </c>
      <c r="F79" s="149">
        <v>18886</v>
      </c>
      <c r="G79" s="150">
        <v>-5.819578117987334</v>
      </c>
      <c r="I79" s="7"/>
    </row>
    <row r="80" spans="1:9" ht="15">
      <c r="A80" s="35" t="s">
        <v>353</v>
      </c>
      <c r="B80" s="149">
        <v>72778</v>
      </c>
      <c r="C80" s="149">
        <v>56618</v>
      </c>
      <c r="D80" s="150">
        <v>-22.204512352634037</v>
      </c>
      <c r="E80" s="149">
        <v>9299</v>
      </c>
      <c r="F80" s="149">
        <v>6146</v>
      </c>
      <c r="G80" s="150">
        <v>-33.90687170663512</v>
      </c>
      <c r="I80" s="7"/>
    </row>
    <row r="81" spans="1:9" ht="15.75">
      <c r="A81" s="36" t="s">
        <v>38</v>
      </c>
      <c r="B81" s="151">
        <v>253123</v>
      </c>
      <c r="C81" s="151">
        <v>188177</v>
      </c>
      <c r="D81" s="152">
        <v>-25.65788174128783</v>
      </c>
      <c r="E81" s="151">
        <v>46233</v>
      </c>
      <c r="F81" s="151">
        <v>40677</v>
      </c>
      <c r="G81" s="152">
        <v>-12.017390175848421</v>
      </c>
      <c r="I81" s="7"/>
    </row>
    <row r="82" spans="2:7" ht="12.75">
      <c r="B82" s="33"/>
      <c r="C82" s="34"/>
      <c r="D82" s="34"/>
      <c r="E82" s="33"/>
      <c r="F82" s="8"/>
      <c r="G82" s="8"/>
    </row>
    <row r="83" spans="2:3" ht="15">
      <c r="B83" s="10"/>
      <c r="C83" s="18"/>
    </row>
  </sheetData>
  <sheetProtection/>
  <mergeCells count="10">
    <mergeCell ref="D3:D5"/>
    <mergeCell ref="B2:D2"/>
    <mergeCell ref="G3:G5"/>
    <mergeCell ref="E2:G2"/>
    <mergeCell ref="A1:G1"/>
    <mergeCell ref="A2:A5"/>
    <mergeCell ref="B3:B5"/>
    <mergeCell ref="C3:C5"/>
    <mergeCell ref="E3:E5"/>
    <mergeCell ref="F3:F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44" r:id="rId1"/>
  <rowBreaks count="1" manualBreakCount="1">
    <brk id="40" max="255" man="1"/>
  </rowBreaks>
</worksheet>
</file>

<file path=xl/worksheets/sheet9.xml><?xml version="1.0" encoding="utf-8"?>
<worksheet xmlns="http://schemas.openxmlformats.org/spreadsheetml/2006/main" xmlns:r="http://schemas.openxmlformats.org/officeDocument/2006/relationships">
  <dimension ref="A1:I47"/>
  <sheetViews>
    <sheetView zoomScale="85" zoomScaleNormal="85" zoomScalePageLayoutView="0" workbookViewId="0" topLeftCell="A1">
      <pane xSplit="1" ySplit="7" topLeftCell="B8" activePane="bottomRight" state="frozen"/>
      <selection pane="topLeft" activeCell="K21" sqref="K21"/>
      <selection pane="topRight" activeCell="K21" sqref="K21"/>
      <selection pane="bottomLeft" activeCell="K21" sqref="K21"/>
      <selection pane="bottomRight" activeCell="K21" sqref="K21"/>
    </sheetView>
  </sheetViews>
  <sheetFormatPr defaultColWidth="9.00390625" defaultRowHeight="12.75"/>
  <cols>
    <col min="1" max="1" width="23.625" style="0" bestFit="1" customWidth="1"/>
    <col min="2" max="2" width="16.375" style="0" bestFit="1" customWidth="1"/>
    <col min="3" max="3" width="17.375" style="0" bestFit="1" customWidth="1"/>
    <col min="4" max="4" width="11.75390625" style="0" bestFit="1" customWidth="1"/>
    <col min="5" max="6" width="16.375" style="0" bestFit="1" customWidth="1"/>
    <col min="7" max="7" width="11.625" style="0" bestFit="1" customWidth="1"/>
  </cols>
  <sheetData>
    <row r="1" spans="1:7" ht="18">
      <c r="A1" s="245" t="s">
        <v>242</v>
      </c>
      <c r="B1" s="245"/>
      <c r="C1" s="245"/>
      <c r="D1" s="245"/>
      <c r="E1" s="245"/>
      <c r="F1" s="245"/>
      <c r="G1" s="245"/>
    </row>
    <row r="2" spans="1:7" ht="15.75">
      <c r="A2" s="246"/>
      <c r="B2" s="247" t="s">
        <v>49</v>
      </c>
      <c r="C2" s="247"/>
      <c r="D2" s="247"/>
      <c r="E2" s="247" t="s">
        <v>50</v>
      </c>
      <c r="F2" s="247"/>
      <c r="G2" s="247"/>
    </row>
    <row r="3" spans="1:7" ht="12.75" customHeight="1">
      <c r="A3" s="246"/>
      <c r="B3" s="248" t="s">
        <v>570</v>
      </c>
      <c r="C3" s="248" t="s">
        <v>571</v>
      </c>
      <c r="D3" s="251" t="s">
        <v>247</v>
      </c>
      <c r="E3" s="248" t="s">
        <v>570</v>
      </c>
      <c r="F3" s="248" t="s">
        <v>571</v>
      </c>
      <c r="G3" s="251" t="s">
        <v>247</v>
      </c>
    </row>
    <row r="4" spans="1:7" ht="12.75" customHeight="1">
      <c r="A4" s="246"/>
      <c r="B4" s="249"/>
      <c r="C4" s="250"/>
      <c r="D4" s="252"/>
      <c r="E4" s="249"/>
      <c r="F4" s="250"/>
      <c r="G4" s="252"/>
    </row>
    <row r="5" spans="1:7" ht="29.25" customHeight="1">
      <c r="A5" s="246"/>
      <c r="B5" s="249"/>
      <c r="C5" s="250"/>
      <c r="D5" s="252"/>
      <c r="E5" s="249"/>
      <c r="F5" s="250"/>
      <c r="G5" s="252"/>
    </row>
    <row r="6" spans="1:7" ht="12.75" customHeight="1">
      <c r="A6" s="253" t="s">
        <v>38</v>
      </c>
      <c r="B6" s="255">
        <v>253123</v>
      </c>
      <c r="C6" s="255">
        <v>188177</v>
      </c>
      <c r="D6" s="256">
        <v>-25.65788174128783</v>
      </c>
      <c r="E6" s="255">
        <v>46233</v>
      </c>
      <c r="F6" s="255">
        <v>40677</v>
      </c>
      <c r="G6" s="256">
        <v>-12.017390175848421</v>
      </c>
    </row>
    <row r="7" spans="1:7" ht="12.75" customHeight="1">
      <c r="A7" s="254"/>
      <c r="B7" s="255"/>
      <c r="C7" s="255"/>
      <c r="D7" s="256" t="e">
        <v>#DIV/0!</v>
      </c>
      <c r="E7" s="255"/>
      <c r="F7" s="255"/>
      <c r="G7" s="256" t="e">
        <v>#DIV/0!</v>
      </c>
    </row>
    <row r="8" spans="1:7" ht="15">
      <c r="A8" s="38" t="s">
        <v>323</v>
      </c>
      <c r="B8" s="99">
        <v>18880</v>
      </c>
      <c r="C8" s="99">
        <v>12694</v>
      </c>
      <c r="D8" s="100">
        <v>-32.764830508474574</v>
      </c>
      <c r="E8" s="99">
        <v>3610</v>
      </c>
      <c r="F8" s="99">
        <v>3465</v>
      </c>
      <c r="G8" s="100">
        <v>-4.016620498614958</v>
      </c>
    </row>
    <row r="9" spans="1:7" ht="15">
      <c r="A9" s="38" t="s">
        <v>324</v>
      </c>
      <c r="B9" s="99">
        <v>56066</v>
      </c>
      <c r="C9" s="99">
        <v>39513</v>
      </c>
      <c r="D9" s="100">
        <v>-29.524132272678628</v>
      </c>
      <c r="E9" s="99">
        <v>11858</v>
      </c>
      <c r="F9" s="99">
        <v>10205</v>
      </c>
      <c r="G9" s="100">
        <v>-13.939956147748356</v>
      </c>
    </row>
    <row r="10" spans="1:7" ht="15">
      <c r="A10" s="38" t="s">
        <v>325</v>
      </c>
      <c r="B10" s="99">
        <v>49499</v>
      </c>
      <c r="C10" s="99">
        <v>38558</v>
      </c>
      <c r="D10" s="100">
        <v>-22.103476837915917</v>
      </c>
      <c r="E10" s="99">
        <v>9615</v>
      </c>
      <c r="F10" s="99">
        <v>9019</v>
      </c>
      <c r="G10" s="100">
        <v>-6.198647945917837</v>
      </c>
    </row>
    <row r="11" spans="1:7" ht="15">
      <c r="A11" s="38" t="s">
        <v>326</v>
      </c>
      <c r="B11" s="99">
        <v>42783</v>
      </c>
      <c r="C11" s="99">
        <v>33692</v>
      </c>
      <c r="D11" s="100">
        <v>-21.249094266414232</v>
      </c>
      <c r="E11" s="99">
        <v>7455</v>
      </c>
      <c r="F11" s="99">
        <v>6709</v>
      </c>
      <c r="G11" s="100">
        <v>-10.006706908115358</v>
      </c>
    </row>
    <row r="12" spans="1:7" ht="15">
      <c r="A12" s="38" t="s">
        <v>327</v>
      </c>
      <c r="B12" s="99">
        <v>33360</v>
      </c>
      <c r="C12" s="99">
        <v>25492</v>
      </c>
      <c r="D12" s="100">
        <v>-23.585131894484412</v>
      </c>
      <c r="E12" s="99">
        <v>5554</v>
      </c>
      <c r="F12" s="99">
        <v>4833</v>
      </c>
      <c r="G12" s="100">
        <v>-12.981634857760174</v>
      </c>
    </row>
    <row r="13" spans="1:7" ht="15">
      <c r="A13" s="38" t="s">
        <v>328</v>
      </c>
      <c r="B13" s="99">
        <v>24969</v>
      </c>
      <c r="C13" s="99">
        <v>18895</v>
      </c>
      <c r="D13" s="100">
        <v>-24.32616444391045</v>
      </c>
      <c r="E13" s="99">
        <v>4037</v>
      </c>
      <c r="F13" s="99">
        <v>3373</v>
      </c>
      <c r="G13" s="100">
        <v>-16.447857319791925</v>
      </c>
    </row>
    <row r="14" spans="1:7" ht="15">
      <c r="A14" s="38" t="s">
        <v>354</v>
      </c>
      <c r="B14" s="99">
        <v>15830</v>
      </c>
      <c r="C14" s="99">
        <v>11528</v>
      </c>
      <c r="D14" s="100">
        <v>-27.176247631080226</v>
      </c>
      <c r="E14" s="99">
        <v>2396</v>
      </c>
      <c r="F14" s="99">
        <v>1900</v>
      </c>
      <c r="G14" s="100">
        <v>-20.70116861435726</v>
      </c>
    </row>
    <row r="15" spans="1:7" ht="15">
      <c r="A15" s="38" t="s">
        <v>355</v>
      </c>
      <c r="B15" s="99">
        <v>7290</v>
      </c>
      <c r="C15" s="99">
        <v>5092</v>
      </c>
      <c r="D15" s="100">
        <v>-30.15089163237311</v>
      </c>
      <c r="E15" s="99">
        <v>1109</v>
      </c>
      <c r="F15" s="99">
        <v>795</v>
      </c>
      <c r="G15" s="100">
        <v>-28.313796212804327</v>
      </c>
    </row>
    <row r="16" spans="1:7" ht="15">
      <c r="A16" s="38" t="s">
        <v>356</v>
      </c>
      <c r="B16" s="99">
        <v>3096</v>
      </c>
      <c r="C16" s="99">
        <v>1941</v>
      </c>
      <c r="D16" s="100">
        <v>-37.3062015503876</v>
      </c>
      <c r="E16" s="99">
        <v>418</v>
      </c>
      <c r="F16" s="99">
        <v>287</v>
      </c>
      <c r="G16" s="100">
        <v>-31.33971291866029</v>
      </c>
    </row>
    <row r="17" spans="1:7" ht="15">
      <c r="A17" s="38" t="s">
        <v>357</v>
      </c>
      <c r="B17" s="99">
        <v>1001</v>
      </c>
      <c r="C17" s="99">
        <v>582</v>
      </c>
      <c r="D17" s="100">
        <v>-41.858141858141856</v>
      </c>
      <c r="E17" s="99">
        <v>143</v>
      </c>
      <c r="F17" s="99">
        <v>65</v>
      </c>
      <c r="G17" s="100">
        <v>-54.54545454545454</v>
      </c>
    </row>
    <row r="18" spans="1:7" ht="15">
      <c r="A18" s="38" t="s">
        <v>345</v>
      </c>
      <c r="B18" s="99">
        <v>349</v>
      </c>
      <c r="C18" s="99">
        <v>190</v>
      </c>
      <c r="D18" s="100">
        <v>-45.55873925501432</v>
      </c>
      <c r="E18" s="99">
        <v>38</v>
      </c>
      <c r="F18" s="99">
        <v>26</v>
      </c>
      <c r="G18" s="100">
        <v>-31.57894736842105</v>
      </c>
    </row>
    <row r="19" spans="1:7" ht="15.75">
      <c r="A19" s="37"/>
      <c r="B19" s="99"/>
      <c r="C19" s="99"/>
      <c r="D19" s="99"/>
      <c r="E19" s="99"/>
      <c r="F19" s="99"/>
      <c r="G19" s="99"/>
    </row>
    <row r="20" spans="1:7" ht="12.75" customHeight="1">
      <c r="A20" s="253" t="s">
        <v>56</v>
      </c>
      <c r="B20" s="255">
        <v>152459</v>
      </c>
      <c r="C20" s="255">
        <v>117174</v>
      </c>
      <c r="D20" s="256">
        <v>-23.143927219777122</v>
      </c>
      <c r="E20" s="255">
        <v>29545</v>
      </c>
      <c r="F20" s="255">
        <v>26915</v>
      </c>
      <c r="G20" s="256">
        <v>-8.90167541039093</v>
      </c>
    </row>
    <row r="21" spans="1:9" ht="12.75" customHeight="1">
      <c r="A21" s="254"/>
      <c r="B21" s="255"/>
      <c r="C21" s="255"/>
      <c r="D21" s="256" t="e">
        <v>#DIV/0!</v>
      </c>
      <c r="E21" s="255"/>
      <c r="F21" s="255"/>
      <c r="G21" s="256" t="e">
        <v>#DIV/0!</v>
      </c>
      <c r="I21" s="7"/>
    </row>
    <row r="22" spans="1:7" ht="15">
      <c r="A22" s="38" t="s">
        <v>323</v>
      </c>
      <c r="B22" s="99">
        <v>11263</v>
      </c>
      <c r="C22" s="99">
        <v>7827</v>
      </c>
      <c r="D22" s="100">
        <v>-30.506969723874633</v>
      </c>
      <c r="E22" s="99">
        <v>2200</v>
      </c>
      <c r="F22" s="99">
        <v>2135</v>
      </c>
      <c r="G22" s="100">
        <v>-2.9545454545454546</v>
      </c>
    </row>
    <row r="23" spans="1:7" ht="15">
      <c r="A23" s="38" t="s">
        <v>324</v>
      </c>
      <c r="B23" s="99">
        <v>33291</v>
      </c>
      <c r="C23" s="99">
        <v>24364</v>
      </c>
      <c r="D23" s="100">
        <v>-26.815055120002402</v>
      </c>
      <c r="E23" s="99">
        <v>7838</v>
      </c>
      <c r="F23" s="99">
        <v>6631</v>
      </c>
      <c r="G23" s="100">
        <v>-15.399336565450369</v>
      </c>
    </row>
    <row r="24" spans="1:7" ht="15">
      <c r="A24" s="38" t="s">
        <v>325</v>
      </c>
      <c r="B24" s="99">
        <v>31024</v>
      </c>
      <c r="C24" s="99">
        <v>25463</v>
      </c>
      <c r="D24" s="100">
        <v>-17.92483238782878</v>
      </c>
      <c r="E24" s="99">
        <v>6616</v>
      </c>
      <c r="F24" s="99">
        <v>6294</v>
      </c>
      <c r="G24" s="100">
        <v>-4.866989117291415</v>
      </c>
    </row>
    <row r="25" spans="1:7" ht="15">
      <c r="A25" s="38" t="s">
        <v>326</v>
      </c>
      <c r="B25" s="99">
        <v>25487</v>
      </c>
      <c r="C25" s="99">
        <v>20939</v>
      </c>
      <c r="D25" s="100">
        <v>-17.84439125828854</v>
      </c>
      <c r="E25" s="99">
        <v>4831</v>
      </c>
      <c r="F25" s="99">
        <v>4512</v>
      </c>
      <c r="G25" s="100">
        <v>-6.603187745808321</v>
      </c>
    </row>
    <row r="26" spans="1:7" ht="15">
      <c r="A26" s="38" t="s">
        <v>327</v>
      </c>
      <c r="B26" s="99">
        <v>18614</v>
      </c>
      <c r="C26" s="99">
        <v>14748</v>
      </c>
      <c r="D26" s="100">
        <v>-20.769313420006448</v>
      </c>
      <c r="E26" s="99">
        <v>3217</v>
      </c>
      <c r="F26" s="99">
        <v>3033</v>
      </c>
      <c r="G26" s="100">
        <v>-5.7196145477152625</v>
      </c>
    </row>
    <row r="27" spans="1:7" ht="15">
      <c r="A27" s="38" t="s">
        <v>328</v>
      </c>
      <c r="B27" s="99">
        <v>14324</v>
      </c>
      <c r="C27" s="99">
        <v>10914</v>
      </c>
      <c r="D27" s="100">
        <v>-23.80619938564647</v>
      </c>
      <c r="E27" s="99">
        <v>2271</v>
      </c>
      <c r="F27" s="99">
        <v>2157</v>
      </c>
      <c r="G27" s="100">
        <v>-5.019815059445178</v>
      </c>
    </row>
    <row r="28" spans="1:7" ht="15">
      <c r="A28" s="38" t="s">
        <v>354</v>
      </c>
      <c r="B28" s="99">
        <v>10196</v>
      </c>
      <c r="C28" s="99">
        <v>7514</v>
      </c>
      <c r="D28" s="100">
        <v>-26.30443311102393</v>
      </c>
      <c r="E28" s="99">
        <v>1449</v>
      </c>
      <c r="F28" s="99">
        <v>1285</v>
      </c>
      <c r="G28" s="100">
        <v>-11.31815044858523</v>
      </c>
    </row>
    <row r="29" spans="1:7" ht="15">
      <c r="A29" s="38" t="s">
        <v>355</v>
      </c>
      <c r="B29" s="99">
        <v>4855</v>
      </c>
      <c r="C29" s="99">
        <v>3334</v>
      </c>
      <c r="D29" s="100">
        <v>-31.32852729145211</v>
      </c>
      <c r="E29" s="99">
        <v>707</v>
      </c>
      <c r="F29" s="99">
        <v>573</v>
      </c>
      <c r="G29" s="100">
        <v>-18.95332390381895</v>
      </c>
    </row>
    <row r="30" spans="1:7" ht="15">
      <c r="A30" s="38" t="s">
        <v>356</v>
      </c>
      <c r="B30" s="99">
        <v>2312</v>
      </c>
      <c r="C30" s="99">
        <v>1462</v>
      </c>
      <c r="D30" s="100">
        <v>-36.76470588235294</v>
      </c>
      <c r="E30" s="99">
        <v>294</v>
      </c>
      <c r="F30" s="99">
        <v>225</v>
      </c>
      <c r="G30" s="100">
        <v>-23.46938775510204</v>
      </c>
    </row>
    <row r="31" spans="1:7" ht="15">
      <c r="A31" s="38" t="s">
        <v>357</v>
      </c>
      <c r="B31" s="99">
        <v>799</v>
      </c>
      <c r="C31" s="99">
        <v>453</v>
      </c>
      <c r="D31" s="100">
        <v>-43.30413016270338</v>
      </c>
      <c r="E31" s="99">
        <v>92</v>
      </c>
      <c r="F31" s="99">
        <v>49</v>
      </c>
      <c r="G31" s="100">
        <v>-46.73913043478261</v>
      </c>
    </row>
    <row r="32" spans="1:7" ht="15">
      <c r="A32" s="38" t="s">
        <v>345</v>
      </c>
      <c r="B32" s="99">
        <v>294</v>
      </c>
      <c r="C32" s="99">
        <v>156</v>
      </c>
      <c r="D32" s="100">
        <v>-46.93877551020408</v>
      </c>
      <c r="E32" s="99">
        <v>30</v>
      </c>
      <c r="F32" s="99">
        <v>21</v>
      </c>
      <c r="G32" s="100">
        <v>-30</v>
      </c>
    </row>
    <row r="33" spans="1:7" ht="15.75">
      <c r="A33" s="37"/>
      <c r="B33" s="99"/>
      <c r="C33" s="99"/>
      <c r="D33" s="99"/>
      <c r="E33" s="99"/>
      <c r="F33" s="99"/>
      <c r="G33" s="99"/>
    </row>
    <row r="34" spans="1:9" ht="12.75" customHeight="1">
      <c r="A34" s="253" t="s">
        <v>57</v>
      </c>
      <c r="B34" s="255">
        <v>100664</v>
      </c>
      <c r="C34" s="255">
        <v>71003</v>
      </c>
      <c r="D34" s="256">
        <v>-29.465350075498687</v>
      </c>
      <c r="E34" s="255">
        <v>16688</v>
      </c>
      <c r="F34" s="255">
        <v>13762</v>
      </c>
      <c r="G34" s="256">
        <v>-17.533557046979865</v>
      </c>
      <c r="I34" s="7"/>
    </row>
    <row r="35" spans="1:7" ht="12.75" customHeight="1">
      <c r="A35" s="254"/>
      <c r="B35" s="255"/>
      <c r="C35" s="255"/>
      <c r="D35" s="256" t="e">
        <v>#DIV/0!</v>
      </c>
      <c r="E35" s="255"/>
      <c r="F35" s="255"/>
      <c r="G35" s="256" t="e">
        <v>#DIV/0!</v>
      </c>
    </row>
    <row r="36" spans="1:7" ht="15">
      <c r="A36" s="38" t="s">
        <v>323</v>
      </c>
      <c r="B36" s="99">
        <v>7617</v>
      </c>
      <c r="C36" s="99">
        <v>4867</v>
      </c>
      <c r="D36" s="100">
        <v>-36.10345280294079</v>
      </c>
      <c r="E36" s="99">
        <v>1410</v>
      </c>
      <c r="F36" s="99">
        <v>1330</v>
      </c>
      <c r="G36" s="100">
        <v>-5.673758865248227</v>
      </c>
    </row>
    <row r="37" spans="1:7" ht="15">
      <c r="A37" s="38" t="s">
        <v>324</v>
      </c>
      <c r="B37" s="99">
        <v>22775</v>
      </c>
      <c r="C37" s="99">
        <v>15149</v>
      </c>
      <c r="D37" s="100">
        <v>-33.484083424807906</v>
      </c>
      <c r="E37" s="99">
        <v>4020</v>
      </c>
      <c r="F37" s="99">
        <v>3574</v>
      </c>
      <c r="G37" s="100">
        <v>-11.09452736318408</v>
      </c>
    </row>
    <row r="38" spans="1:7" ht="15">
      <c r="A38" s="38" t="s">
        <v>325</v>
      </c>
      <c r="B38" s="99">
        <v>18475</v>
      </c>
      <c r="C38" s="99">
        <v>13095</v>
      </c>
      <c r="D38" s="100">
        <v>-29.120433017591342</v>
      </c>
      <c r="E38" s="99">
        <v>2999</v>
      </c>
      <c r="F38" s="99">
        <v>2725</v>
      </c>
      <c r="G38" s="100">
        <v>-9.136378792930977</v>
      </c>
    </row>
    <row r="39" spans="1:7" ht="15">
      <c r="A39" s="38" t="s">
        <v>326</v>
      </c>
      <c r="B39" s="99">
        <v>17296</v>
      </c>
      <c r="C39" s="99">
        <v>12753</v>
      </c>
      <c r="D39" s="100">
        <v>-26.26618871415356</v>
      </c>
      <c r="E39" s="99">
        <v>2624</v>
      </c>
      <c r="F39" s="99">
        <v>2197</v>
      </c>
      <c r="G39" s="100">
        <v>-16.272865853658537</v>
      </c>
    </row>
    <row r="40" spans="1:7" ht="15">
      <c r="A40" s="38" t="s">
        <v>327</v>
      </c>
      <c r="B40" s="99">
        <v>14746</v>
      </c>
      <c r="C40" s="99">
        <v>10744</v>
      </c>
      <c r="D40" s="100">
        <v>-27.139563271395634</v>
      </c>
      <c r="E40" s="99">
        <v>2337</v>
      </c>
      <c r="F40" s="99">
        <v>1800</v>
      </c>
      <c r="G40" s="100">
        <v>-22.978177150192554</v>
      </c>
    </row>
    <row r="41" spans="1:7" ht="15">
      <c r="A41" s="38" t="s">
        <v>328</v>
      </c>
      <c r="B41" s="99">
        <v>10645</v>
      </c>
      <c r="C41" s="99">
        <v>7981</v>
      </c>
      <c r="D41" s="100">
        <v>-25.025833724753404</v>
      </c>
      <c r="E41" s="99">
        <v>1766</v>
      </c>
      <c r="F41" s="99">
        <v>1216</v>
      </c>
      <c r="G41" s="100">
        <v>-31.14382785956965</v>
      </c>
    </row>
    <row r="42" spans="1:7" ht="15">
      <c r="A42" s="38" t="s">
        <v>354</v>
      </c>
      <c r="B42" s="99">
        <v>5634</v>
      </c>
      <c r="C42" s="99">
        <v>4014</v>
      </c>
      <c r="D42" s="100">
        <v>-28.753993610223645</v>
      </c>
      <c r="E42" s="99">
        <v>947</v>
      </c>
      <c r="F42" s="99">
        <v>615</v>
      </c>
      <c r="G42" s="100">
        <v>-35.05807814149947</v>
      </c>
    </row>
    <row r="43" spans="1:7" ht="15">
      <c r="A43" s="38" t="s">
        <v>355</v>
      </c>
      <c r="B43" s="99">
        <v>2435</v>
      </c>
      <c r="C43" s="99">
        <v>1758</v>
      </c>
      <c r="D43" s="100">
        <v>-27.802874743326488</v>
      </c>
      <c r="E43" s="99">
        <v>402</v>
      </c>
      <c r="F43" s="99">
        <v>222</v>
      </c>
      <c r="G43" s="100">
        <v>-44.776119402985074</v>
      </c>
    </row>
    <row r="44" spans="1:7" ht="15">
      <c r="A44" s="38" t="s">
        <v>356</v>
      </c>
      <c r="B44" s="99">
        <v>784</v>
      </c>
      <c r="C44" s="99">
        <v>479</v>
      </c>
      <c r="D44" s="100">
        <v>-38.9030612244898</v>
      </c>
      <c r="E44" s="99">
        <v>124</v>
      </c>
      <c r="F44" s="99">
        <v>62</v>
      </c>
      <c r="G44" s="100">
        <v>-50</v>
      </c>
    </row>
    <row r="45" spans="1:7" ht="15">
      <c r="A45" s="38" t="s">
        <v>357</v>
      </c>
      <c r="B45" s="99">
        <v>202</v>
      </c>
      <c r="C45" s="99">
        <v>129</v>
      </c>
      <c r="D45" s="100">
        <v>-36.13861386138614</v>
      </c>
      <c r="E45" s="99">
        <v>51</v>
      </c>
      <c r="F45" s="99">
        <v>16</v>
      </c>
      <c r="G45" s="100">
        <v>-68.62745098039215</v>
      </c>
    </row>
    <row r="46" spans="1:7" ht="15">
      <c r="A46" s="38" t="s">
        <v>345</v>
      </c>
      <c r="B46" s="99">
        <v>55</v>
      </c>
      <c r="C46" s="99">
        <v>34</v>
      </c>
      <c r="D46" s="100">
        <v>-38.18181818181819</v>
      </c>
      <c r="E46" s="99">
        <v>8</v>
      </c>
      <c r="F46" s="99">
        <v>5</v>
      </c>
      <c r="G46" s="100">
        <v>-37.5</v>
      </c>
    </row>
    <row r="47" spans="1:7" ht="18.75">
      <c r="A47" s="257"/>
      <c r="B47" s="257"/>
      <c r="C47" s="257"/>
      <c r="D47" s="257"/>
      <c r="E47" s="257"/>
      <c r="F47" s="257"/>
      <c r="G47" s="257"/>
    </row>
  </sheetData>
  <sheetProtection/>
  <mergeCells count="32">
    <mergeCell ref="E20:E21"/>
    <mergeCell ref="B34:B35"/>
    <mergeCell ref="C34:C35"/>
    <mergeCell ref="D34:D35"/>
    <mergeCell ref="F20:F21"/>
    <mergeCell ref="G20:G21"/>
    <mergeCell ref="G6:G7"/>
    <mergeCell ref="A47:G47"/>
    <mergeCell ref="E34:E35"/>
    <mergeCell ref="F34:F35"/>
    <mergeCell ref="G34:G35"/>
    <mergeCell ref="A34:A35"/>
    <mergeCell ref="A20:A21"/>
    <mergeCell ref="B20:B21"/>
    <mergeCell ref="C20:C21"/>
    <mergeCell ref="D20:D21"/>
    <mergeCell ref="A6:A7"/>
    <mergeCell ref="B6:B7"/>
    <mergeCell ref="C6:C7"/>
    <mergeCell ref="D6:D7"/>
    <mergeCell ref="F6:F7"/>
    <mergeCell ref="E6:E7"/>
    <mergeCell ref="A1:G1"/>
    <mergeCell ref="A2:A5"/>
    <mergeCell ref="B2:D2"/>
    <mergeCell ref="E2:G2"/>
    <mergeCell ref="B3:B5"/>
    <mergeCell ref="C3:C5"/>
    <mergeCell ref="G3:G5"/>
    <mergeCell ref="D3:D5"/>
    <mergeCell ref="E3:E5"/>
    <mergeCell ref="F3:F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ISKUR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serdar.kara</dc:creator>
  <cp:keywords/>
  <dc:description/>
  <cp:lastModifiedBy>babür</cp:lastModifiedBy>
  <cp:lastPrinted>2013-11-11T11:53:26Z</cp:lastPrinted>
  <dcterms:created xsi:type="dcterms:W3CDTF">2007-04-12T13:20:54Z</dcterms:created>
  <dcterms:modified xsi:type="dcterms:W3CDTF">2014-12-05T20:56:46Z</dcterms:modified>
  <cp:category/>
  <cp:version/>
  <cp:contentType/>
  <cp:contentStatus/>
</cp:coreProperties>
</file>