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1_0.bin" ContentType="application/vnd.openxmlformats-officedocument.oleObject"/>
  <Override PartName="/xl/embeddings/oleObject_1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9345" tabRatio="483" firstSheet="18" activeTab="23"/>
  </bookViews>
  <sheets>
    <sheet name="tablo 1A-1B" sheetId="1" r:id="rId1"/>
    <sheet name="tablo 2" sheetId="2" r:id="rId2"/>
    <sheet name="tablo 3" sheetId="3" r:id="rId3"/>
    <sheet name="tablo 4" sheetId="4" r:id="rId4"/>
    <sheet name="tablo 5-6" sheetId="5" r:id="rId5"/>
    <sheet name="tablo 7" sheetId="6" r:id="rId6"/>
    <sheet name="tablo 8" sheetId="7" r:id="rId7"/>
    <sheet name="tablo 9" sheetId="8" r:id="rId8"/>
    <sheet name="tablo 10" sheetId="9" r:id="rId9"/>
    <sheet name="tablo 11" sheetId="10" r:id="rId10"/>
    <sheet name="tablo 12" sheetId="11" r:id="rId11"/>
    <sheet name="tablo 13" sheetId="12" r:id="rId12"/>
    <sheet name="tablo 14" sheetId="13" r:id="rId13"/>
    <sheet name="tablo 15" sheetId="14" r:id="rId14"/>
    <sheet name="tablo 16" sheetId="15" r:id="rId15"/>
    <sheet name="tablo 17-18-19" sheetId="16" r:id="rId16"/>
    <sheet name="tablo 20" sheetId="17" r:id="rId17"/>
    <sheet name="tablo 21" sheetId="18" r:id="rId18"/>
    <sheet name="tablo 22-23-24" sheetId="19" r:id="rId19"/>
    <sheet name="tablo 25" sheetId="20" r:id="rId20"/>
    <sheet name="tablo 26" sheetId="21" r:id="rId21"/>
    <sheet name="tablo 27" sheetId="22" r:id="rId22"/>
    <sheet name="tablo 28" sheetId="23" r:id="rId23"/>
    <sheet name="tablo 29 " sheetId="24" r:id="rId24"/>
    <sheet name="tanımlar" sheetId="25" r:id="rId25"/>
  </sheets>
  <definedNames>
    <definedName name="_xlnm.Print_Area" localSheetId="2">'tablo 3'!$A$1:$AM$36</definedName>
    <definedName name="_xlnm.Print_Titles" localSheetId="9">'tablo 11'!$1:$6</definedName>
    <definedName name="_xlnm.Print_Titles" localSheetId="10">'tablo 12'!$1:$6</definedName>
    <definedName name="_xlnm.Print_Titles" localSheetId="14">'tablo 16'!$1:$5</definedName>
    <definedName name="_xlnm.Print_Titles" localSheetId="17">'tablo 21'!$1:$4</definedName>
    <definedName name="_xlnm.Print_Titles" localSheetId="23">'tablo 29 '!$1:$3</definedName>
    <definedName name="_xlnm.Print_Titles" localSheetId="5">'tablo 7'!$1:$5</definedName>
    <definedName name="_xlnm.Print_Titles" localSheetId="6">'tablo 8'!$1:$5</definedName>
  </definedNames>
  <calcPr fullCalcOnLoad="1"/>
</workbook>
</file>

<file path=xl/sharedStrings.xml><?xml version="1.0" encoding="utf-8"?>
<sst xmlns="http://schemas.openxmlformats.org/spreadsheetml/2006/main" count="1701" uniqueCount="586">
  <si>
    <t>AVUSTURALYA</t>
  </si>
  <si>
    <t>BELÇİKA</t>
  </si>
  <si>
    <t>DANİMARKA</t>
  </si>
  <si>
    <t>GANA</t>
  </si>
  <si>
    <t>MALİ</t>
  </si>
  <si>
    <t>MISIR</t>
  </si>
  <si>
    <t>MOĞOLİSTAN</t>
  </si>
  <si>
    <t>NEPAL</t>
  </si>
  <si>
    <t>NORVEÇ</t>
  </si>
  <si>
    <t>RUSYA</t>
  </si>
  <si>
    <t>SERBEST İRLANDA</t>
  </si>
  <si>
    <t>DİĞER ÜLKELER</t>
  </si>
  <si>
    <t>İSVİÇRE</t>
  </si>
  <si>
    <t>K. YEMEN</t>
  </si>
  <si>
    <t>S. ARABİSTAN</t>
  </si>
  <si>
    <t>ÇİN</t>
  </si>
  <si>
    <t>GABON</t>
  </si>
  <si>
    <t>GÜNEY AFRİKA</t>
  </si>
  <si>
    <t>HONGKONG</t>
  </si>
  <si>
    <t>İSPANYA</t>
  </si>
  <si>
    <t>İTALYA</t>
  </si>
  <si>
    <t>KIBRIS</t>
  </si>
  <si>
    <t>KONGO</t>
  </si>
  <si>
    <t>LÜKSEMBURG</t>
  </si>
  <si>
    <t>MACARİSTAN</t>
  </si>
  <si>
    <t>MALEZYA</t>
  </si>
  <si>
    <t>MALTA</t>
  </si>
  <si>
    <t>NİJERYA</t>
  </si>
  <si>
    <t>PANAMA</t>
  </si>
  <si>
    <t>TAYLAND</t>
  </si>
  <si>
    <t>TAYVAN</t>
  </si>
  <si>
    <t>YENİ ZELLANDA</t>
  </si>
  <si>
    <t>YUGOSLAVYA</t>
  </si>
  <si>
    <t>B. ARAP EMİR.</t>
  </si>
  <si>
    <t>Çaycı</t>
  </si>
  <si>
    <t>Turizm ve Otelcilik Elemanı</t>
  </si>
  <si>
    <t>Diğer Elektrikli Eşya Montajcıları ve İlgili Elektrik İşçileri</t>
  </si>
  <si>
    <t>Diğer Elektronik Montörleri</t>
  </si>
  <si>
    <t>Diğer</t>
  </si>
  <si>
    <t>Yıllar</t>
  </si>
  <si>
    <t>Toplam</t>
  </si>
  <si>
    <t>BAŞVURU</t>
  </si>
  <si>
    <t>TOPLAM</t>
  </si>
  <si>
    <t>İŞSİZ</t>
  </si>
  <si>
    <t>DİĞER *</t>
  </si>
  <si>
    <t>AÇIK İŞ</t>
  </si>
  <si>
    <t>İŞVERENE
 TAKDİM</t>
  </si>
  <si>
    <t>İŞE
YERLEŞTİRME</t>
  </si>
  <si>
    <t>KAYITLI
İŞGÜCÜ</t>
  </si>
  <si>
    <t>KAYITLI İŞSİZ</t>
  </si>
  <si>
    <t>YURTDIŞI 
BAŞVURU</t>
  </si>
  <si>
    <t>YURTDIŞI 
GÖNDERME</t>
  </si>
  <si>
    <t>* Daha İyi Şartlarda İş Arayanlar, Emeklilerden İş Arayanlar, Belirli Bir İş Yerinde İş Arayanlar</t>
  </si>
  <si>
    <t>Ay İçindeki Başvurular</t>
  </si>
  <si>
    <t>İşe Yerleştirme</t>
  </si>
  <si>
    <t>İşsiz</t>
  </si>
  <si>
    <t xml:space="preserve">    Normal</t>
  </si>
  <si>
    <t xml:space="preserve">    Özürlü</t>
  </si>
  <si>
    <t xml:space="preserve">    Eski Hükümlü</t>
  </si>
  <si>
    <t xml:space="preserve">    Terörden Etkilenen</t>
  </si>
  <si>
    <t>Daha İyi Şartlarda İş Arayan</t>
  </si>
  <si>
    <t>Emekli</t>
  </si>
  <si>
    <t>ERKEK</t>
  </si>
  <si>
    <t>KADIN</t>
  </si>
  <si>
    <t>Ay İçerisinde Alınan Açık İşler</t>
  </si>
  <si>
    <t>Değişim
Oranı 
(%)</t>
  </si>
  <si>
    <t xml:space="preserve">    TOPLAM</t>
  </si>
  <si>
    <t>Normal</t>
  </si>
  <si>
    <t>Özürlü</t>
  </si>
  <si>
    <t>Eski hükümlü</t>
  </si>
  <si>
    <t xml:space="preserve">    Kamu</t>
  </si>
  <si>
    <t xml:space="preserve">    Özel</t>
  </si>
  <si>
    <t>Tarım, Avcılık, Ormancılık</t>
  </si>
  <si>
    <t>Balıkçılık</t>
  </si>
  <si>
    <t>Sanayi</t>
  </si>
  <si>
    <t>Madencilik ve Taşocakçılığı</t>
  </si>
  <si>
    <t>İmalat Sanayi</t>
  </si>
  <si>
    <t>Elektrik, Gaz, ve Su</t>
  </si>
  <si>
    <t>İnşaat</t>
  </si>
  <si>
    <t>Hizmetler</t>
  </si>
  <si>
    <t>Toptan ve Perakende Ticaret</t>
  </si>
  <si>
    <t>Oteller ve Lokantalar</t>
  </si>
  <si>
    <t>Taşıma, Depolama ve Haberleşme</t>
  </si>
  <si>
    <t>Mali Aracı Kuruluşların Faaliyetleri</t>
  </si>
  <si>
    <t>Gayrımenkul Kiralama Faaliyetleri</t>
  </si>
  <si>
    <t>Kamu yönetimi, Savunma ve</t>
  </si>
  <si>
    <t>Eğitim Hizmetleri</t>
  </si>
  <si>
    <t>Sağlık İşleri ve Sosyal Hizmetler</t>
  </si>
  <si>
    <t>Diğer Toplumsal, Sosyal, Kişisel</t>
  </si>
  <si>
    <t>Evlerde Yapılan Hizmet İşleri</t>
  </si>
  <si>
    <t>Uluslar arası Örgütler ve Temsilcisi</t>
  </si>
  <si>
    <t>KAMU</t>
  </si>
  <si>
    <t>ÖZEL</t>
  </si>
  <si>
    <t>MESLEKLER</t>
  </si>
  <si>
    <t>Beden İşçisi</t>
  </si>
  <si>
    <t>Başvurular</t>
  </si>
  <si>
    <t>15-19 Arası</t>
  </si>
  <si>
    <t>20-24 Arası</t>
  </si>
  <si>
    <t>25-29 Arası</t>
  </si>
  <si>
    <t>30-34 Arası</t>
  </si>
  <si>
    <t>35-39 Arası</t>
  </si>
  <si>
    <t>40-44 Arası</t>
  </si>
  <si>
    <t>45-64 Arası</t>
  </si>
  <si>
    <t>Değişim 
Oranı 
(%)</t>
  </si>
  <si>
    <t>DÜZENLENEN SEMİNER TÜRÜ</t>
  </si>
  <si>
    <t>Açık İşlerden 
İptaller</t>
  </si>
  <si>
    <t>Değişim
Oranı
(%)</t>
  </si>
  <si>
    <t>Avukat</t>
  </si>
  <si>
    <t>Bilgisayar İşletmeni</t>
  </si>
  <si>
    <t>Bilgisayar Programcısı</t>
  </si>
  <si>
    <t>Ekonomist (Genel)</t>
  </si>
  <si>
    <t>Elektrik-Elektronik Mühendisi</t>
  </si>
  <si>
    <t>Halkla İlişkiler Görevlisi</t>
  </si>
  <si>
    <t>Hemşire (Genel)</t>
  </si>
  <si>
    <t>İşletmeci (Genel)</t>
  </si>
  <si>
    <t>Jeoloji Mühendisi</t>
  </si>
  <si>
    <t>Makine Mühendisi (Genel)</t>
  </si>
  <si>
    <t>Alt yapı Teknisyeni</t>
  </si>
  <si>
    <t>Büro Memuru (Genel)</t>
  </si>
  <si>
    <t>Diğer Bilgisayar Makinesi Operatörleri</t>
  </si>
  <si>
    <t>Elektrik Teknikeri</t>
  </si>
  <si>
    <t>Elektrik Teknisyeni (Genel)</t>
  </si>
  <si>
    <t>Elektronik Bilgisayar Operatörü</t>
  </si>
  <si>
    <t>Elektronik Teknisyeni (Genel)</t>
  </si>
  <si>
    <t>İnşaat Teknikeri</t>
  </si>
  <si>
    <t>İnşaat Teknisyeni (Genel)</t>
  </si>
  <si>
    <t>İstihsal Teknisyeni</t>
  </si>
  <si>
    <t>İşletme Meslek Elemanı</t>
  </si>
  <si>
    <t>Kalite Kontrolcü</t>
  </si>
  <si>
    <t>Makine Teknikeri</t>
  </si>
  <si>
    <t>Makine Teknisyeni (Genel)</t>
  </si>
  <si>
    <t>Metal İşleri  Teknisyeni</t>
  </si>
  <si>
    <t>Motor Teknisyeni</t>
  </si>
  <si>
    <t>Pazarlamacı</t>
  </si>
  <si>
    <t>Bankacılık Meslek Elemanı</t>
  </si>
  <si>
    <t>Bilgisayar Operatörü</t>
  </si>
  <si>
    <t>Bilgisayarlı Muhasebe Elemanı</t>
  </si>
  <si>
    <t>Büro Memuru (Depolama)</t>
  </si>
  <si>
    <t>Diğer Büro Memurları</t>
  </si>
  <si>
    <t>Muhasebeci</t>
  </si>
  <si>
    <t>Ön Muhasebeci</t>
  </si>
  <si>
    <t>Sekreter(Genel)</t>
  </si>
  <si>
    <t>Aşçı (Özel Hizmet)</t>
  </si>
  <si>
    <t>Çocuk Gelişim Elemanı</t>
  </si>
  <si>
    <t>Garson (Servis Elemanı)</t>
  </si>
  <si>
    <t>Güvenlik Görevlisi</t>
  </si>
  <si>
    <t>Koruyucu Güvenlik Memuru</t>
  </si>
  <si>
    <t>Satış Elemanı</t>
  </si>
  <si>
    <t>Deri İşçisi</t>
  </si>
  <si>
    <t>Diğer İmalat ve İlgili İşçiler (Elle)</t>
  </si>
  <si>
    <t>El ve Makine Dikişçisi (Genel)</t>
  </si>
  <si>
    <t>Elektrikçi (Genel)</t>
  </si>
  <si>
    <t>Gaz Altı Kaynakçısı</t>
  </si>
  <si>
    <t>65 ve Yukarısı</t>
  </si>
  <si>
    <t>Okur Yazar</t>
  </si>
  <si>
    <t>Ay İçinde Alınan Açık İşler</t>
  </si>
  <si>
    <t>ADANA</t>
  </si>
  <si>
    <t>ADIYAMAN</t>
  </si>
  <si>
    <t>AĞRI</t>
  </si>
  <si>
    <t>AMASYA</t>
  </si>
  <si>
    <t>ANKARA</t>
  </si>
  <si>
    <t>ANTALYA</t>
  </si>
  <si>
    <t>ARTVİN</t>
  </si>
  <si>
    <t>ARDAHAN</t>
  </si>
  <si>
    <t>AKSARAY</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</si>
  <si>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</si>
  <si>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</si>
  <si>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</si>
  <si>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</si>
  <si>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</si>
  <si>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</si>
  <si>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</si>
  <si>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</si>
  <si>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</si>
  <si>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</si>
  <si>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</si>
  <si>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</si>
  <si>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</si>
  <si>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</si>
  <si>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</si>
  <si>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</si>
  <si>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</si>
  <si>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</si>
  <si>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</si>
  <si>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</si>
  <si>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</si>
  <si>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</si>
  <si>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</si>
  <si>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</si>
  <si>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</si>
  <si>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</si>
  <si>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</si>
  <si>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</si>
  <si>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</si>
  <si>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İSTANBUL</t>
  </si>
  <si>
    <t>İZMİR</t>
  </si>
  <si>
    <t>KARABÜK</t>
  </si>
  <si>
    <t>KARAMAN</t>
  </si>
  <si>
    <t>KARS</t>
  </si>
  <si>
    <t>KASTAMONU</t>
  </si>
  <si>
    <t>KAYSERİ</t>
  </si>
  <si>
    <t>KIRIKKALE</t>
  </si>
  <si>
    <t>KIRKLARELİ</t>
  </si>
  <si>
    <t>KIRŞEHİR</t>
  </si>
  <si>
    <t>KİLİS</t>
  </si>
  <si>
    <t>KOCAELİ</t>
  </si>
  <si>
    <t>KONYA</t>
  </si>
  <si>
    <t>KÜTAHYA</t>
  </si>
  <si>
    <t>MALATYA</t>
  </si>
  <si>
    <t>MANİSA</t>
  </si>
  <si>
    <t>MARDİN</t>
  </si>
  <si>
    <t>MUĞLA</t>
  </si>
  <si>
    <t>MUŞ</t>
  </si>
  <si>
    <t>NEVŞEHİR</t>
  </si>
  <si>
    <t>NİĞDE</t>
  </si>
  <si>
    <t>ORDU</t>
  </si>
  <si>
    <t>OSMANİYE</t>
  </si>
  <si>
    <t>RİZE</t>
  </si>
  <si>
    <t>SAKARYA</t>
  </si>
  <si>
    <t>SAMSUN</t>
  </si>
  <si>
    <t>SİİRT</t>
  </si>
  <si>
    <t>SİNOP</t>
  </si>
  <si>
    <t>ŞIRNAK</t>
  </si>
  <si>
    <t>SİVAS</t>
  </si>
  <si>
    <t>TEKİRDAĞ</t>
  </si>
  <si>
    <t>TOKAT</t>
  </si>
  <si>
    <t>TRABZON</t>
  </si>
  <si>
    <t>TUNCELİ</t>
  </si>
  <si>
    <t>ŞANLIURFA</t>
  </si>
  <si>
    <t>UŞAK</t>
  </si>
  <si>
    <t>VAN</t>
  </si>
  <si>
    <t>YALOVA</t>
  </si>
  <si>
    <t>YOZGAT</t>
  </si>
  <si>
    <t>ZONGULDAK</t>
  </si>
  <si>
    <t>ÜLKELER</t>
  </si>
  <si>
    <t>A.B.D</t>
  </si>
  <si>
    <t>ALMANYA</t>
  </si>
  <si>
    <t>AVUSTURYA</t>
  </si>
  <si>
    <t>FİNLANDİYA</t>
  </si>
  <si>
    <t>FRANSA</t>
  </si>
  <si>
    <t>HOLLANDA</t>
  </si>
  <si>
    <t>İNGİLTERE</t>
  </si>
  <si>
    <t>İSVEÇ</t>
  </si>
  <si>
    <t>KANADA</t>
  </si>
  <si>
    <t>KUVEYT</t>
  </si>
  <si>
    <t>LİBYA</t>
  </si>
  <si>
    <t>ROMANYA</t>
  </si>
  <si>
    <t>POLONYA</t>
  </si>
  <si>
    <t>PAKİSTAN</t>
  </si>
  <si>
    <t>BULGARİSTAN</t>
  </si>
  <si>
    <t>KIRGIZİSTAN</t>
  </si>
  <si>
    <t>TÜRKMENİSTAN</t>
  </si>
  <si>
    <t>ÖZBEKİSTAN</t>
  </si>
  <si>
    <t>KAZAKİSTAN</t>
  </si>
  <si>
    <t>GÜRCİSTAN</t>
  </si>
  <si>
    <t>İSRAİL</t>
  </si>
  <si>
    <t>ARNAVUTLUK</t>
  </si>
  <si>
    <t>ÜRDÜN</t>
  </si>
  <si>
    <t>SUDAN</t>
  </si>
  <si>
    <t>UMMAN</t>
  </si>
  <si>
    <t>UKRAYNA</t>
  </si>
  <si>
    <t>LÜBNAN</t>
  </si>
  <si>
    <t>MAKEDONYA</t>
  </si>
  <si>
    <t>İRAN</t>
  </si>
  <si>
    <t>AFGANİSTAN</t>
  </si>
  <si>
    <t>IRAK</t>
  </si>
  <si>
    <t>FAS</t>
  </si>
  <si>
    <t>KATAR</t>
  </si>
  <si>
    <t>TACİKİSTAN</t>
  </si>
  <si>
    <t>TATARİSTAN</t>
  </si>
  <si>
    <t>CEZAYİR</t>
  </si>
  <si>
    <t>HIRVATİSTAN</t>
  </si>
  <si>
    <t>MALDİVLER</t>
  </si>
  <si>
    <t>BAŞVURULAR</t>
  </si>
  <si>
    <t>AÇIK İŞLER</t>
  </si>
  <si>
    <t>İŞE YERLEŞTİRMELER</t>
  </si>
  <si>
    <t>Terörden Etkilenen</t>
  </si>
  <si>
    <t>ÖZÜRLÜLER</t>
  </si>
  <si>
    <t>ESKİ HÜKÜMLÜLER</t>
  </si>
  <si>
    <t>TERÖRDEN ETKİLENENLER</t>
  </si>
  <si>
    <t>KURS TÜRÜ</t>
  </si>
  <si>
    <t>Açılan Kurs Sayısı</t>
  </si>
  <si>
    <t>Katılan Kursiyer Sayısı</t>
  </si>
  <si>
    <t>Erkek</t>
  </si>
  <si>
    <t>Kadın</t>
  </si>
  <si>
    <t>ÖSDP KİK</t>
  </si>
  <si>
    <t>SETİP</t>
  </si>
  <si>
    <t>İş Sağlığı ve Güvenliği Semineri</t>
  </si>
  <si>
    <t>NÖROLOJİK HASTALIKLAR GRUBUNDAKİ ÖZÜRLÜLER</t>
  </si>
  <si>
    <t>RUH HASTALIKLARI GRUBUNDAKİ ÖZÜRLÜLER</t>
  </si>
  <si>
    <t>GÖZ HASTALIKLARI GRUBUNDAKİ ÖZÜRLÜLER</t>
  </si>
  <si>
    <t>İŞİTME-KONUŞMA HASTALIKLARI GRUBUNDAKİ ÖZÜRLÜLER</t>
  </si>
  <si>
    <t>İÇ HASTALIKLARI GRUBUNDAKİ ÖZÜRLÜLER</t>
  </si>
  <si>
    <t>GÖĞÜS VE DAMAR HASTALIKLARI GRUBUNDAKİ ÖZÜRLÜLER</t>
  </si>
  <si>
    <t>ONKOLOJİK HASTALIKLAR GRUBUNDAKİ ÖZÜRLÜLER</t>
  </si>
  <si>
    <t>YANIK GRUBUNDAKİ ÖZÜRLÜLER</t>
  </si>
  <si>
    <t>DİĞER HASTALIKLAR GRUBUNDAKİ ÖZÜRLÜLER</t>
  </si>
  <si>
    <t>SİNDİRİM SİSTEMİ HASTALIKLARI</t>
  </si>
  <si>
    <t>HEMATOLOJİK HASTALIKLAR</t>
  </si>
  <si>
    <t>ORTOPEDİK VE TRAVMALOJİK HASTALIKLAR GRUBUNDAKİ ÖZÜRLÜLER</t>
  </si>
  <si>
    <t>DERİ HASTALIKLARI GRUBUNDAKİ ÖZÜRLÜLER</t>
  </si>
  <si>
    <t>BATINI İLGİLENDİRE HASTALIKLAR</t>
  </si>
  <si>
    <t>Seminer Sayısı</t>
  </si>
  <si>
    <t>Seminerlere Katılan Sayısı</t>
  </si>
  <si>
    <t>AYLAR</t>
  </si>
  <si>
    <t>%</t>
  </si>
  <si>
    <t>İşçi Geliştirme Semineri</t>
  </si>
  <si>
    <t>İlk Kademe Yöneticilik Semineri</t>
  </si>
  <si>
    <t>Orta Kademe Yöneticilik Semineri</t>
  </si>
  <si>
    <t>Zaman Yönetimi Semineri</t>
  </si>
  <si>
    <t>Toplam Kalite Yönetimi Semineri</t>
  </si>
  <si>
    <t>İnsan İlişkileri ve Stres Semineri</t>
  </si>
  <si>
    <t>İnsan İlişkileri ve İletişim Semineri</t>
  </si>
  <si>
    <t xml:space="preserve">TOPLAM </t>
  </si>
  <si>
    <t>İLLER</t>
  </si>
  <si>
    <t>AY</t>
  </si>
  <si>
    <t>ÜROLOJİK HASTALIKLAR</t>
  </si>
  <si>
    <t>DAMAR HASTALIKLARI</t>
  </si>
  <si>
    <t>İŞSİZLİK ÖDENEĞİ
HAKEDEN</t>
  </si>
  <si>
    <t>YAŞ GRUPLARI</t>
  </si>
  <si>
    <t xml:space="preserve">Belli Bir İşyerinde 
Çalışmak İsteyenler </t>
  </si>
  <si>
    <t>TOPLAM BAŞVURU</t>
  </si>
  <si>
    <t xml:space="preserve">          Kamu</t>
  </si>
  <si>
    <t xml:space="preserve">          Özel</t>
  </si>
  <si>
    <t>Tarım dışı</t>
  </si>
  <si>
    <t>Tarım içi</t>
  </si>
  <si>
    <t>Normal Yerleştirme</t>
  </si>
  <si>
    <t xml:space="preserve">        Kamu</t>
  </si>
  <si>
    <t xml:space="preserve">        Özel</t>
  </si>
  <si>
    <t>Özürlü yerleştirme</t>
  </si>
  <si>
    <t>TOPLAM İŞE YERLEŞTİRME</t>
  </si>
  <si>
    <t>Özel</t>
  </si>
  <si>
    <t>Kamu</t>
  </si>
  <si>
    <t>Mobilya İmalatçısı</t>
  </si>
  <si>
    <t>Oksijen ve Elektrik Kaynakçısı (Genel)</t>
  </si>
  <si>
    <t>Çektirmeci (Petrol ve Gaz Kuyuları)</t>
  </si>
  <si>
    <t>Dikiş Makinesi Operatörü (Kumaş)</t>
  </si>
  <si>
    <t>Dokumacı (Dokuma Makineleri Operatörü)</t>
  </si>
  <si>
    <t>Ekip Makinisti (Petrol)</t>
  </si>
  <si>
    <t>Elektrik Ark Kaynakçısı (Makine ile)</t>
  </si>
  <si>
    <t>Forklift Operatörü</t>
  </si>
  <si>
    <t>İplikçi (Ring/Vater/Vargel)</t>
  </si>
  <si>
    <t>Kamyon ve Kamyonet Şoförü (Şehir içi)</t>
  </si>
  <si>
    <t>Otobüs Şoförü (Kaptan)</t>
  </si>
  <si>
    <t>Şoför (Yolcu Taşıma)</t>
  </si>
  <si>
    <t>Şoför (Yük Taşıma)</t>
  </si>
  <si>
    <t>Taksi Şoförü</t>
  </si>
  <si>
    <t>Tesviyeci</t>
  </si>
  <si>
    <t>Torna Tezgahı Operatörü (Tornacı)</t>
  </si>
  <si>
    <t>Ambalajcı (Elle)</t>
  </si>
  <si>
    <t>Bekçi</t>
  </si>
  <si>
    <t>Temizlik Görevlisi</t>
  </si>
  <si>
    <t>Madenci (Genel)</t>
  </si>
  <si>
    <t>Okur Yazar Olmayan</t>
  </si>
  <si>
    <t>İlköğretim</t>
  </si>
  <si>
    <t>Ortaöğretim (Lise ve Dengi)</t>
  </si>
  <si>
    <t>Önlisans</t>
  </si>
  <si>
    <t>Lisans</t>
  </si>
  <si>
    <t>Yüksek Lisans</t>
  </si>
  <si>
    <t>Doktora</t>
  </si>
  <si>
    <t>AFYONKARAHİSAR</t>
  </si>
  <si>
    <t>MERSİN</t>
  </si>
  <si>
    <t>KAHRAMANMARAŞ</t>
  </si>
  <si>
    <t>Açık İşlerden  
İptaller</t>
  </si>
  <si>
    <t>Genel Toplam</t>
  </si>
  <si>
    <t>AZERBAYCAN</t>
  </si>
  <si>
    <t xml:space="preserve">TABLO 2: BAŞVURULAR </t>
  </si>
  <si>
    <t>TABLO 4: İŞE YERLEŞTİRMELER</t>
  </si>
  <si>
    <t>TABLO 5: AÇIK İŞLER VE İŞE YERLEŞTİRMELER</t>
  </si>
  <si>
    <t>TABLO 6:  İKTİSADİ FAALİYET KOLLARI İTİBARİYLE AÇIK İŞLER VE İŞE YERLEŞTİRMELER</t>
  </si>
  <si>
    <t>TABLO 7: MESLEKLER İTİBARİYLE AÇIK İŞLER VE İŞE YERLEŞTİRMELER</t>
  </si>
  <si>
    <t>TABLO 8: MESLEKLER İTİBARİYLE BAŞVURULAR VE İŞE YERLEŞTİRMELER</t>
  </si>
  <si>
    <t xml:space="preserve">TABLO 9:  YAŞ GRUPLARINA GÖRE BAŞVURU VE İŞE YERLEŞTİRMELER  </t>
  </si>
  <si>
    <t xml:space="preserve">TABLO 10:  EĞİTİM DÜZEYLERİNE GÖRE BAŞVURU VE İŞE YERLEŞTİRMELER  </t>
  </si>
  <si>
    <t>TABLO 11: İLLER İTİBARİYLE AÇIK İŞLER VE İŞE YERLEŞTİRMELER</t>
  </si>
  <si>
    <t>TABLO 12: İLLER İTİBARİYLE BAŞVURULAR VE İŞE YERLEŞTİRMELER</t>
  </si>
  <si>
    <t>TABLO 15: YURTDIŞINA GÖNDERİLEN İŞÇİLERİN ÜLKELER İTİBARİYLE DAĞILIMI</t>
  </si>
  <si>
    <t>TABLO 18: KAYITLI ÖZÜRLÜ,ESKİ HÜKÜMLÜ VE TERÖRDEN ETKİLENEN</t>
  </si>
  <si>
    <t>TABLO 19: İŞGÜCÜ YETİŞTİRME KURSLARI VE MESLEKİ REHABİLİTASYON FAALİYETLERİ</t>
  </si>
  <si>
    <t>Değişim 
Oranı      
(%)</t>
  </si>
  <si>
    <t>Eski Hükümlü</t>
  </si>
  <si>
    <t>Seminerlere 
Katılan Sayısı</t>
  </si>
  <si>
    <t>TANIMLAR</t>
  </si>
  <si>
    <r>
      <t>Başvuru</t>
    </r>
    <r>
      <rPr>
        <b/>
        <sz val="10"/>
        <rFont val="Arial"/>
        <family val="2"/>
      </rPr>
      <t xml:space="preserve">: </t>
    </r>
    <r>
      <rPr>
        <sz val="10"/>
        <rFont val="Arial"/>
        <family val="2"/>
      </rPr>
      <t>İş arayanların, gereksinimlerinin karşılanması için Kurum İl Müdürlüklerine doğrudan  yaptıkları müracaat.</t>
    </r>
  </si>
  <si>
    <r>
      <t xml:space="preserve">Açık İş :  </t>
    </r>
    <r>
      <rPr>
        <sz val="10"/>
        <rFont val="Arial"/>
        <family val="2"/>
      </rPr>
      <t>Kuruma işverenlerden intikal eden işçi istemi.</t>
    </r>
  </si>
  <si>
    <r>
      <t>Takdim:</t>
    </r>
    <r>
      <rPr>
        <sz val="10"/>
        <rFont val="Arial"/>
        <family val="2"/>
      </rPr>
      <t xml:space="preserve"> Kurum İl Müdürlüklerince işyerine gönderilmesine karar verilen iş arayanların, işverenle görüşme yapmak üzere işyerinde bulunması.</t>
    </r>
  </si>
  <si>
    <r>
      <t xml:space="preserve">İşe Yerleştirme (Plasman): </t>
    </r>
    <r>
      <rPr>
        <sz val="10"/>
        <rFont val="Arial"/>
        <family val="2"/>
      </rPr>
      <t xml:space="preserve"> İş arayanların Kurumca işe yerleştirilmesi.</t>
    </r>
  </si>
  <si>
    <r>
      <t>Karşılanan Açık İş:</t>
    </r>
    <r>
      <rPr>
        <sz val="10"/>
        <rFont val="Arial"/>
        <family val="2"/>
      </rPr>
      <t xml:space="preserve"> İşverenlerin vermiş oldukları işçi istemlerinin Kurumca karşılanması.</t>
    </r>
  </si>
  <si>
    <r>
      <t>Açık Kontenjan:</t>
    </r>
    <r>
      <rPr>
        <sz val="10"/>
        <rFont val="Arial"/>
        <family val="2"/>
      </rPr>
      <t xml:space="preserve"> İşverenlerin yasa gereği çalıştırmak zorunda oldukları özürlü ve eski hükümlüler ile terörden etkilenme sonucu işe yerleştirileceklere ilişkin açık işgücü sayısı.</t>
    </r>
  </si>
  <si>
    <r>
      <t>Özürlü:</t>
    </r>
    <r>
      <rPr>
        <sz val="10"/>
        <rFont val="Arial"/>
        <family val="2"/>
      </rPr>
      <t xml:space="preserve"> Bedensel, zihinsel ve ruhsal özürleri nedeniyle çalışma gücünün en az %40’ından yoksun olduğu sağlık kurulu raporu ile belgelenen kişiler.( Sakatların İstihdamı hk.Tüzük,  Md.2).</t>
    </r>
  </si>
  <si>
    <r>
      <t>Eski Hükümlü:</t>
    </r>
    <r>
      <rPr>
        <sz val="10"/>
        <rFont val="Arial"/>
        <family val="2"/>
      </rPr>
      <t xml:space="preserve"> Altı aydan daha uzun süreli hürriyeti bağlayıcı bir cezadan veya devlet memuru olmaya engel bir suçtan hüküm giymiş ve cezasını infaz kurumlarında tamamlamış veya cezası tecil edilmiş yahut şartlı salıverme yoluyla tahliye edilmiş olanlar ile özel kanunlarında belirtilen şartlardan dolayı istihdam edilmeleri olanağı bulunmayanlar veya ömür boyu kamu hizmetlerinden yasaklı bulunanlar ya da Kurum tarafından daha önce bu kapsamda işe yerleştirilmemiş olan mükerrer suç işleyen kişiler(Eski Hükümlülerin İstihdamı hk. Tüzük, Md.2).</t>
    </r>
  </si>
  <si>
    <r>
      <t>Kayıtlı İşgücü:</t>
    </r>
    <r>
      <rPr>
        <sz val="10"/>
        <rFont val="Arial"/>
        <family val="2"/>
      </rPr>
      <t xml:space="preserve"> İş arayanlardan aktif kayıtlarda yer alanların tümü.</t>
    </r>
  </si>
  <si>
    <r>
      <t>Kayıtlı İşsiz:</t>
    </r>
    <r>
      <rPr>
        <sz val="10"/>
        <rFont val="Arial"/>
        <family val="2"/>
      </rPr>
      <t xml:space="preserve"> Çalışma çağında ve gücünde olan, çalışmak isteyen, Kuruma başvurduğunda asgari ücret düzeyinde gelir getirici bir işi olmayan, Kurum tarafından henüz kendisine iş bulunamayan aktif kayıtlardaki  kişilerdir. Kayıtlı işgücünden, daha iyi şartlarda iş arayanlar, emeklilerden iş arayanlar ve belli bir iş yerinde çalışmak isteyenler çıkarıldığında geri kalanlar kayıtlı işsiz sayılmaktadır.</t>
    </r>
  </si>
  <si>
    <t>Değişim    
Oranı      
(%)</t>
  </si>
  <si>
    <t>Diğer *</t>
  </si>
  <si>
    <t>Özürlü Yerleştirme</t>
  </si>
  <si>
    <t>Eski Hükümlü Yerleştirme</t>
  </si>
  <si>
    <t>Değişim     
 Oranı     (%)</t>
  </si>
  <si>
    <t>Değişim     
Oranı     
(%)</t>
  </si>
  <si>
    <t>İşsizlik Ödeneğine
Başvuru</t>
  </si>
  <si>
    <t>İşsizlik
Ödeneği
Kesilen</t>
  </si>
  <si>
    <t>İşsizlik
Ödeneği
Biten</t>
  </si>
  <si>
    <t>İKT
Başvuru</t>
  </si>
  <si>
    <t>İKT
Ödeneği
Kesilen</t>
  </si>
  <si>
    <t>İKT
Ödeneği
Biten</t>
  </si>
  <si>
    <t>İKT Ödemesi
Devam 
Eden</t>
  </si>
  <si>
    <t>İÖ Ödemesi
Devam 
Eden</t>
  </si>
  <si>
    <t xml:space="preserve">Ocak </t>
  </si>
  <si>
    <t>Başvuru Şekli</t>
  </si>
  <si>
    <t>Bireysel Başvuru</t>
  </si>
  <si>
    <t>Grup Başvurusu</t>
  </si>
  <si>
    <t>Öğrenci</t>
  </si>
  <si>
    <t>Eğitimci</t>
  </si>
  <si>
    <t>Kuruma Başvuran</t>
  </si>
  <si>
    <t>Okul / Dershane</t>
  </si>
  <si>
    <t>Kurum / Kuruluş</t>
  </si>
  <si>
    <t>Genel Toplam :</t>
  </si>
  <si>
    <t xml:space="preserve">AMASYA </t>
  </si>
  <si>
    <t xml:space="preserve">BURDUR </t>
  </si>
  <si>
    <t xml:space="preserve">DENİZLİ </t>
  </si>
  <si>
    <t xml:space="preserve">DİYARBAKIR </t>
  </si>
  <si>
    <t xml:space="preserve">DÜZCE </t>
  </si>
  <si>
    <t xml:space="preserve">ELAZIĞ </t>
  </si>
  <si>
    <t xml:space="preserve">ERZİNCAN </t>
  </si>
  <si>
    <t xml:space="preserve">ESKİŞEHİR </t>
  </si>
  <si>
    <t xml:space="preserve">GÜMÜŞHANE </t>
  </si>
  <si>
    <t xml:space="preserve">ISPARTA </t>
  </si>
  <si>
    <t xml:space="preserve">KAYSERİ </t>
  </si>
  <si>
    <t xml:space="preserve">KONYA </t>
  </si>
  <si>
    <t xml:space="preserve">MUĞLA </t>
  </si>
  <si>
    <t xml:space="preserve">NİĞDE </t>
  </si>
  <si>
    <t xml:space="preserve">ORDU </t>
  </si>
  <si>
    <t xml:space="preserve">OSMANİYE </t>
  </si>
  <si>
    <t xml:space="preserve">RİZE </t>
  </si>
  <si>
    <t xml:space="preserve">SAMSUN </t>
  </si>
  <si>
    <t xml:space="preserve">SİNOP </t>
  </si>
  <si>
    <t xml:space="preserve">SİVAS </t>
  </si>
  <si>
    <t xml:space="preserve">TOKAT </t>
  </si>
  <si>
    <t>Araştırma Yapılan</t>
  </si>
  <si>
    <t>Güncelleştirilen</t>
  </si>
  <si>
    <t>Bireysel Görüşmeler</t>
  </si>
  <si>
    <t>Birim</t>
  </si>
  <si>
    <t>Meslek Sayısı</t>
  </si>
  <si>
    <t>Eğitim Yeri Sayısı</t>
  </si>
  <si>
    <t>Eğitim yeri Sayısı</t>
  </si>
  <si>
    <t>Meslek Danışmanlığı</t>
  </si>
  <si>
    <t>İş Danışmanlığı</t>
  </si>
  <si>
    <t xml:space="preserve">ADIYAMAN </t>
  </si>
  <si>
    <t xml:space="preserve">AFYONKARAHİSAR </t>
  </si>
  <si>
    <t xml:space="preserve">AĞRI </t>
  </si>
  <si>
    <t xml:space="preserve">ARTVİN </t>
  </si>
  <si>
    <t xml:space="preserve">BİLECİK </t>
  </si>
  <si>
    <t xml:space="preserve">BİNGÖL </t>
  </si>
  <si>
    <t xml:space="preserve">BİTLİS </t>
  </si>
  <si>
    <t xml:space="preserve">BOLU </t>
  </si>
  <si>
    <t xml:space="preserve">ÇANAKKALE </t>
  </si>
  <si>
    <t xml:space="preserve">ÇANKIRI </t>
  </si>
  <si>
    <t xml:space="preserve">GAZİANTEP </t>
  </si>
  <si>
    <t xml:space="preserve">GİRESUN </t>
  </si>
  <si>
    <t xml:space="preserve">HAKKARİ </t>
  </si>
  <si>
    <t xml:space="preserve">KARS </t>
  </si>
  <si>
    <t xml:space="preserve">KIRKLARELİ </t>
  </si>
  <si>
    <t xml:space="preserve">KÜTAHYA </t>
  </si>
  <si>
    <t xml:space="preserve">MALATYA </t>
  </si>
  <si>
    <t xml:space="preserve">MARDİN </t>
  </si>
  <si>
    <t xml:space="preserve">NEVŞEHİR </t>
  </si>
  <si>
    <t xml:space="preserve">SİİRT </t>
  </si>
  <si>
    <t xml:space="preserve">TUNCELİ </t>
  </si>
  <si>
    <t xml:space="preserve">UŞAK </t>
  </si>
  <si>
    <t xml:space="preserve">VAN </t>
  </si>
  <si>
    <t xml:space="preserve">AKSARAY </t>
  </si>
  <si>
    <t xml:space="preserve">BAYBURT </t>
  </si>
  <si>
    <t xml:space="preserve">KARAMAN </t>
  </si>
  <si>
    <t xml:space="preserve">BATMAN </t>
  </si>
  <si>
    <t xml:space="preserve">ARDAHAN </t>
  </si>
  <si>
    <t xml:space="preserve">KARABÜK </t>
  </si>
  <si>
    <t>Danışmanlarca Yapılan 
Ziyaret Sayısı</t>
  </si>
  <si>
    <t>TABLO 22: İŞLETMELERDE EĞİTİM SEMİNERİ FAALİYETLERİ</t>
  </si>
  <si>
    <t>TABLO 23: ÖZELLEŞTİRME NEDENİYLE İŞTEN ÇIKARILANLARA YAPILAN İŞ KAYBI TAZMİNATI (İKT)ÖDEMELERİ</t>
  </si>
  <si>
    <t>TABLO 24:   4447 SAYILI KANUN GEREĞİ İŞTEN ÇIKARILANLARA YAPILAN (İÖ) ÖDEMELER</t>
  </si>
  <si>
    <t>TABLO 25:  ÖZÜR GRUPLARINA GÖRE ÖZÜRLÜLER</t>
  </si>
  <si>
    <t>15-19</t>
  </si>
  <si>
    <t>20-24</t>
  </si>
  <si>
    <t>25-29</t>
  </si>
  <si>
    <t>30-34</t>
  </si>
  <si>
    <t>35-39</t>
  </si>
  <si>
    <t>40-44</t>
  </si>
  <si>
    <t>45-54</t>
  </si>
  <si>
    <t>55-64</t>
  </si>
  <si>
    <t>ZİHİNSEL  RUHSAL  DAVRANIŞSAL  BOZUKLUKLAR</t>
  </si>
  <si>
    <t>İŞGÜCÜ YETİŞTİRME KURSLARI/GENEL</t>
  </si>
  <si>
    <t>İŞGÜCÜ YETİŞTİRME KURSLARI/İŞSİZLİK SİG.KAPSAMINDA</t>
  </si>
  <si>
    <t>MDM 
TANITIM TOPLANTISI</t>
  </si>
  <si>
    <t xml:space="preserve">Ocak-Şubat </t>
  </si>
  <si>
    <t>Ocak-Mart</t>
  </si>
  <si>
    <t>Ocak-Nisan</t>
  </si>
  <si>
    <t>Ocak-Mayıs</t>
  </si>
  <si>
    <t>Ocak-Haziran</t>
  </si>
  <si>
    <t>Ocak-Temmuz</t>
  </si>
  <si>
    <t>Ocak-Ağustos</t>
  </si>
  <si>
    <t>Ocak-Eylül</t>
  </si>
  <si>
    <t>Ocak-Ekim</t>
  </si>
  <si>
    <t>Ocak-Kasım</t>
  </si>
  <si>
    <t>Ocak-Aralık</t>
  </si>
  <si>
    <t>TABLO 3: BİRİKİMLİ BAŞVURU, AÇIK İŞ VE İŞE YERLEŞTİRME GENEL VERİLERİ</t>
  </si>
  <si>
    <t>ESKİ HÜKÜMLÜLERE YÖNELİK KURSLAR</t>
  </si>
  <si>
    <t>HİBE PROJELERİ</t>
  </si>
  <si>
    <t>HÜKÜMLÜLERE YÖNELİK KURSLAR</t>
  </si>
  <si>
    <t>İŞGÜCÜ YETİŞTİRME KURSLARI/TYÇP</t>
  </si>
  <si>
    <t>İŞSİZLİK SİGORTASI MESLEK DEĞİŞTİRME</t>
  </si>
  <si>
    <t>İŞSİZLİK SİGORTASI MESLEK EDİNDİRME</t>
  </si>
  <si>
    <t>İŞSİZLİK SİGORTASI MESLEK GELİŞTİRME</t>
  </si>
  <si>
    <t>ÖSDP DANIŞMANLIK</t>
  </si>
  <si>
    <t>ÖSDP EĞİTİM</t>
  </si>
  <si>
    <t>ÖSDP TOPLUM YARARINA ÇALIŞMA PROGRAMI</t>
  </si>
  <si>
    <t>ÖZELLEŞTİRME SONUCU İŞSİZ KALANLARA YÖNELİK</t>
  </si>
  <si>
    <t>KADIN HASTALIKLARI VE DOĞUM</t>
  </si>
  <si>
    <t>ENDOKRİN SİSTEMİ</t>
  </si>
  <si>
    <t>CAZİBE MERKEZLERİ PROJESİ</t>
  </si>
  <si>
    <t>GAP II TYÇP</t>
  </si>
  <si>
    <t>Grup
Görüşmeleri</t>
  </si>
  <si>
    <t xml:space="preserve"> TABLO 21: GENEL İŞ VE MESLEK DANIŞMANLIĞI ÇALIŞMALARI </t>
  </si>
  <si>
    <t>TABLO 20: Meslek Danışma Merkezi Faaliyet Tablosu</t>
  </si>
  <si>
    <t>ÇALIŞANLARIN MESLEKİ EĞİTİMİ</t>
  </si>
  <si>
    <t>GAP II</t>
  </si>
  <si>
    <t>GİRİŞİMCİLİK</t>
  </si>
  <si>
    <t>İŞGÜCÜ YETİŞTİRME KURSLARI / İSTİHDAM GARANTİLİ</t>
  </si>
  <si>
    <t>İŞGÜCÜ YETİŞTİRME KURSLARI/KENDİ İŞİNİ KUR.YÖNELİK</t>
  </si>
  <si>
    <t>ÖZÜRLÜ KURSLARI</t>
  </si>
  <si>
    <t>STAJ</t>
  </si>
  <si>
    <t>E.Hükümlü Yerleştirme (Kamu)</t>
  </si>
  <si>
    <t>ÖĞRENİM DURUMLARI</t>
  </si>
  <si>
    <t>BEKLEME SÜRELERİ</t>
  </si>
  <si>
    <t>30 GÜN VE AZ</t>
  </si>
  <si>
    <t>1 - 2 AY</t>
  </si>
  <si>
    <t>2 - 3 AY</t>
  </si>
  <si>
    <t>3 - 4 AY</t>
  </si>
  <si>
    <t>4 - 5 AY</t>
  </si>
  <si>
    <t>5 - 6 AY</t>
  </si>
  <si>
    <t>6 - 7 AY</t>
  </si>
  <si>
    <t>7 - 8 AY</t>
  </si>
  <si>
    <t>8 - 12 AY</t>
  </si>
  <si>
    <t>1 YILDAN 
FAZLA</t>
  </si>
  <si>
    <t>65 +</t>
  </si>
  <si>
    <t>İŞSİZLİK
ÖDENEĞİNE
BAŞVURU</t>
  </si>
  <si>
    <t>İŞSİZLİK ÖDENEĞİ HAKEDEN</t>
  </si>
  <si>
    <t>İŞSİZLİK ÖDENEĞİ
HAKETMEYEN (*)</t>
  </si>
  <si>
    <t>İŞSİZLİK
ÖDENEĞİ
KESİLEN</t>
  </si>
  <si>
    <t>İŞSİZLİK 
ÖDENEĞİ
BİTEN</t>
  </si>
  <si>
    <t>ÖDEMESİ
DEVAM 
EDEN</t>
  </si>
  <si>
    <t>İŞSİZLİK ÖDENEĞİNE
BAŞVURU</t>
  </si>
  <si>
    <t xml:space="preserve">15-19 </t>
  </si>
  <si>
    <t xml:space="preserve">20-24 </t>
  </si>
  <si>
    <t xml:space="preserve">25-29 </t>
  </si>
  <si>
    <t xml:space="preserve">30-34 </t>
  </si>
  <si>
    <t xml:space="preserve">35-39 </t>
  </si>
  <si>
    <t xml:space="preserve">40-44 </t>
  </si>
  <si>
    <t xml:space="preserve">45-54 </t>
  </si>
  <si>
    <t>EĞİTİM
DÜZEYLERİ</t>
  </si>
  <si>
    <t>TABLO 17: ÖZÜRLÜ VE ESKİ HÜKÜMLÜLERİN AÇIK KONTENJAN DURUMLARI</t>
  </si>
  <si>
    <t>TABLO 16: ÖZÜRLÜ, ESKİ HÜKÜMLÜ, TERÖR MAĞDURLARININ 
BAŞVURULAR, AÇIK İŞLER VE İŞE YERLEŞTİRMELER KAPSAMINDA İLLERE GÖRE DAĞILIMI</t>
  </si>
  <si>
    <t>İKT Ödemesi
Hak
Etmeyen</t>
  </si>
  <si>
    <t>İÖ Ödemesi
Hak
Etmeyen</t>
  </si>
  <si>
    <t>MAYIS 2010 İTİBARİYLE</t>
  </si>
  <si>
    <t>Haziran 2010</t>
  </si>
  <si>
    <t xml:space="preserve">Haziran 2010 
</t>
  </si>
  <si>
    <t>HAZİRAN 2010 İTİBARİYLE</t>
  </si>
  <si>
    <t>Temmuz</t>
  </si>
  <si>
    <t>2009 Ocak-Temmuz
Dönemi</t>
  </si>
  <si>
    <t>TEMMUZ 2010</t>
  </si>
  <si>
    <t>OCAK-TEMMUZ 2010 Dönemi</t>
  </si>
  <si>
    <t>OCAK-TEMMUZ 2010 DÖNEMİ</t>
  </si>
  <si>
    <t>Temmuz 2010</t>
  </si>
  <si>
    <t xml:space="preserve">Temmuz 2010 
</t>
  </si>
  <si>
    <t>2010 Ocak-Temmuz
Dönemi</t>
  </si>
  <si>
    <t>TEMMUZ 2010 İTİBARİYLE</t>
  </si>
  <si>
    <t>UMEM PROJESİ</t>
  </si>
  <si>
    <t>TABLO 1A: YILLAR İTİBARİYLE TEMMUZ AYI TEMEL GÖSTERGELERİ</t>
  </si>
  <si>
    <t>TABLO 1B: YILLAR İTİBARİYLE OCAK-TEMMUZ BİRİKİMLİ TEMEL GÖSTERGELER</t>
  </si>
  <si>
    <t>TABLO:26 2010 YILI TEMMUZ AYI SONU İTİBARİYLE İŞSİZLİK ÖDENEĞİNE BAŞVURAN, 
HAKEDEN VE HAKETMEYENLERİN MESLEK GRUPLARINA GÖRE DAĞILIMI</t>
  </si>
  <si>
    <t>TABLO:27 2010 YILI TEMMUZ AYI SONU İTİBARİYLE İŞSİZLİK ÖDENEĞİNE BAŞVURAN, 
HAKEDEN VE HAKETMEYENLERİN YAŞ GRUPLARINA GÖRE DAĞILIMI</t>
  </si>
  <si>
    <t>TABLO:28 2010 YILI TEMMUZ AYI SONU İTİBARİYLE İŞSİZLİK ÖDENEĞİNE BAŞVURAN, 
HAKEDEN VE HAKETMEYENLERİN EĞİTİM DÜZEYLERİNE GÖRE DAĞILIMI</t>
  </si>
  <si>
    <t>TABLO 29: 2010 YILI TEMMUZ AYI SONU İTİBARİYLE İL MÜDÜRLÜKLERİNİN İŞSİZLİK SİGORTASI FAALİYETLERİNE İLİŞKİN GENEL VERİLER</t>
  </si>
  <si>
    <t>-</t>
  </si>
  <si>
    <t xml:space="preserve">TABLO 13: 2010 TEMMUZ SONU İTİBARİYLE ÖĞRENİM DÜZEYLERİNE GÖRE  KAYITLI İŞSİZLERİN  BEKLEME SÜRELERİ  </t>
  </si>
  <si>
    <t xml:space="preserve">TABLO 14: 2010 TEMMUZ SONU İTİBARİYLE YAŞ GRUPLARINA GÖRE  KAYITLI İŞSİZLERİN  BEKLEME SÜRELERİ  </t>
  </si>
</sst>
</file>

<file path=xl/styles.xml><?xml version="1.0" encoding="utf-8"?>
<styleSheet xmlns="http://schemas.openxmlformats.org/spreadsheetml/2006/main">
  <numFmts count="1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101041F]General"/>
    <numFmt numFmtId="165" formatCode="[$-41F]dd\ mmmm\ yyyy\ dddd"/>
  </numFmts>
  <fonts count="56">
    <font>
      <sz val="10"/>
      <name val="Arial Tur"/>
      <family val="0"/>
    </font>
    <font>
      <sz val="10"/>
      <name val="Arial"/>
      <family val="2"/>
    </font>
    <font>
      <u val="single"/>
      <sz val="10"/>
      <color indexed="36"/>
      <name val="Arial"/>
      <family val="2"/>
    </font>
    <font>
      <u val="single"/>
      <sz val="10"/>
      <color indexed="12"/>
      <name val="Arial"/>
      <family val="2"/>
    </font>
    <font>
      <sz val="8"/>
      <name val="Arial Tur"/>
      <family val="0"/>
    </font>
    <font>
      <sz val="7"/>
      <name val="Arial"/>
      <family val="2"/>
    </font>
    <font>
      <b/>
      <i/>
      <sz val="10"/>
      <color indexed="16"/>
      <name val="Arial Tur"/>
      <family val="0"/>
    </font>
    <font>
      <b/>
      <i/>
      <sz val="12"/>
      <color indexed="16"/>
      <name val="Arial Tur"/>
      <family val="0"/>
    </font>
    <font>
      <b/>
      <i/>
      <sz val="10"/>
      <color indexed="8"/>
      <name val="Arial Tur"/>
      <family val="0"/>
    </font>
    <font>
      <b/>
      <i/>
      <sz val="12"/>
      <color indexed="8"/>
      <name val="Arial Tur"/>
      <family val="0"/>
    </font>
    <font>
      <sz val="12"/>
      <color indexed="8"/>
      <name val="Arial Tur"/>
      <family val="0"/>
    </font>
    <font>
      <b/>
      <sz val="12"/>
      <color indexed="8"/>
      <name val="Arial Tur"/>
      <family val="0"/>
    </font>
    <font>
      <b/>
      <sz val="10"/>
      <color indexed="8"/>
      <name val="Arial Tur"/>
      <family val="0"/>
    </font>
    <font>
      <sz val="10"/>
      <color indexed="8"/>
      <name val="Arial Tur"/>
      <family val="0"/>
    </font>
    <font>
      <b/>
      <i/>
      <sz val="14"/>
      <color indexed="16"/>
      <name val="Arial Tur"/>
      <family val="0"/>
    </font>
    <font>
      <sz val="14"/>
      <name val="Arial Tur"/>
      <family val="0"/>
    </font>
    <font>
      <b/>
      <sz val="48"/>
      <name val="Arial"/>
      <family val="2"/>
    </font>
    <font>
      <sz val="8"/>
      <name val="Arial"/>
      <family val="2"/>
    </font>
    <font>
      <b/>
      <sz val="48"/>
      <name val="Times New Roman TUR"/>
      <family val="1"/>
    </font>
    <font>
      <b/>
      <u val="single"/>
      <sz val="10"/>
      <name val="Arial"/>
      <family val="2"/>
    </font>
    <font>
      <b/>
      <sz val="10"/>
      <name val="Arial"/>
      <family val="2"/>
    </font>
    <font>
      <sz val="12"/>
      <name val="Arial"/>
      <family val="2"/>
    </font>
    <font>
      <sz val="12"/>
      <name val="Arial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ck">
        <color indexed="21"/>
      </bottom>
    </border>
    <border>
      <left style="thin">
        <color indexed="21"/>
      </left>
      <right>
        <color indexed="63"/>
      </right>
      <top>
        <color indexed="63"/>
      </top>
      <bottom>
        <color indexed="63"/>
      </bottom>
    </border>
    <border>
      <left style="thin">
        <color indexed="21"/>
      </left>
      <right>
        <color indexed="63"/>
      </right>
      <top style="thin"/>
      <bottom style="thin"/>
    </border>
    <border>
      <left style="thin">
        <color indexed="21"/>
      </left>
      <right>
        <color indexed="63"/>
      </right>
      <top>
        <color indexed="63"/>
      </top>
      <bottom style="thick">
        <color indexed="21"/>
      </bottom>
    </border>
    <border>
      <left style="thin">
        <color indexed="21"/>
      </left>
      <right>
        <color indexed="63"/>
      </right>
      <top style="thin"/>
      <bottom style="thick">
        <color indexed="21"/>
      </bottom>
    </border>
    <border>
      <left style="thin">
        <color indexed="21"/>
      </left>
      <right>
        <color indexed="63"/>
      </right>
      <top>
        <color indexed="63"/>
      </top>
      <bottom style="thin"/>
    </border>
    <border>
      <left>
        <color indexed="63"/>
      </left>
      <right>
        <color indexed="63"/>
      </right>
      <top>
        <color indexed="63"/>
      </top>
      <bottom style="thin"/>
    </border>
    <border>
      <left>
        <color indexed="63"/>
      </left>
      <right style="thin">
        <color indexed="21"/>
      </right>
      <top>
        <color indexed="63"/>
      </top>
      <bottom>
        <color indexed="63"/>
      </bottom>
    </border>
    <border>
      <left>
        <color indexed="63"/>
      </left>
      <right style="thin">
        <color indexed="21"/>
      </right>
      <top style="thin"/>
      <bottom style="thin"/>
    </border>
    <border>
      <left>
        <color indexed="63"/>
      </left>
      <right style="thin">
        <color indexed="21"/>
      </right>
      <top>
        <color indexed="63"/>
      </top>
      <bottom style="thick">
        <color indexed="21"/>
      </bottom>
    </border>
    <border>
      <left>
        <color indexed="63"/>
      </left>
      <right style="thin">
        <color indexed="21"/>
      </right>
      <top style="thin"/>
      <bottom style="thick">
        <color indexed="21"/>
      </bottom>
    </border>
    <border>
      <left>
        <color indexed="63"/>
      </left>
      <right>
        <color indexed="63"/>
      </right>
      <top style="thin"/>
      <bottom style="thick">
        <color indexed="21"/>
      </bottom>
    </border>
    <border>
      <left>
        <color indexed="63"/>
      </left>
      <right>
        <color indexed="63"/>
      </right>
      <top style="thick">
        <color indexed="21"/>
      </top>
      <bottom>
        <color indexed="63"/>
      </bottom>
    </border>
    <border>
      <left>
        <color indexed="63"/>
      </left>
      <right>
        <color indexed="63"/>
      </right>
      <top style="thin"/>
      <bottom>
        <color indexed="63"/>
      </bottom>
    </border>
    <border>
      <left>
        <color indexed="63"/>
      </left>
      <right style="thin">
        <color indexed="21"/>
      </right>
      <top>
        <color indexed="63"/>
      </top>
      <bottom style="thin"/>
    </border>
    <border>
      <left>
        <color indexed="63"/>
      </left>
      <right style="thin">
        <color indexed="21"/>
      </right>
      <top style="thin"/>
      <bottom>
        <color indexed="63"/>
      </bottom>
    </border>
    <border>
      <left style="thin">
        <color indexed="21"/>
      </left>
      <right>
        <color indexed="63"/>
      </right>
      <top style="thick">
        <color indexed="21"/>
      </top>
      <bottom>
        <color indexed="63"/>
      </bottom>
    </border>
    <border>
      <left>
        <color indexed="63"/>
      </left>
      <right style="thin">
        <color indexed="21"/>
      </right>
      <top style="thick">
        <color indexed="21"/>
      </top>
      <bottom>
        <color indexed="63"/>
      </bottom>
    </border>
    <border>
      <left style="thin">
        <color indexed="21"/>
      </left>
      <right>
        <color indexed="63"/>
      </right>
      <top style="thin"/>
      <bottom>
        <color indexed="63"/>
      </bottom>
    </border>
    <border>
      <left>
        <color indexed="63"/>
      </left>
      <right style="thin">
        <color indexed="38"/>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2" fillId="2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0" fillId="25" borderId="8" applyNumberFormat="0" applyFont="0" applyAlignment="0" applyProtection="0"/>
    <xf numFmtId="0" fontId="5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9" fontId="0" fillId="0" borderId="0" applyFont="0" applyFill="0" applyBorder="0" applyAlignment="0" applyProtection="0"/>
  </cellStyleXfs>
  <cellXfs count="674">
    <xf numFmtId="0" fontId="0" fillId="0" borderId="0" xfId="0" applyAlignment="1">
      <alignment/>
    </xf>
    <xf numFmtId="0" fontId="1" fillId="0" borderId="0" xfId="50">
      <alignment/>
      <protection/>
    </xf>
    <xf numFmtId="0" fontId="1" fillId="0" borderId="0" xfId="55">
      <alignment/>
      <protection/>
    </xf>
    <xf numFmtId="0" fontId="1" fillId="0" borderId="0" xfId="55" applyBorder="1">
      <alignment/>
      <protection/>
    </xf>
    <xf numFmtId="0" fontId="1" fillId="0" borderId="0" xfId="56">
      <alignment/>
      <protection/>
    </xf>
    <xf numFmtId="0" fontId="5" fillId="0" borderId="0" xfId="61" applyFont="1" applyFill="1" applyBorder="1">
      <alignment/>
      <protection/>
    </xf>
    <xf numFmtId="0" fontId="5" fillId="0" borderId="10" xfId="61" applyFont="1" applyFill="1" applyBorder="1">
      <alignment/>
      <protection/>
    </xf>
    <xf numFmtId="0" fontId="5" fillId="0" borderId="10" xfId="62" applyFont="1" applyFill="1" applyBorder="1">
      <alignment/>
      <protection/>
    </xf>
    <xf numFmtId="0" fontId="0" fillId="0" borderId="10" xfId="0" applyBorder="1" applyAlignment="1">
      <alignment/>
    </xf>
    <xf numFmtId="0" fontId="1" fillId="0" borderId="10" xfId="57" applyFill="1" applyBorder="1">
      <alignment/>
      <protection/>
    </xf>
    <xf numFmtId="0" fontId="12" fillId="33" borderId="11" xfId="53" applyFont="1" applyFill="1" applyBorder="1" applyAlignment="1">
      <alignment horizontal="left" vertical="center"/>
      <protection/>
    </xf>
    <xf numFmtId="0" fontId="13" fillId="34" borderId="0" xfId="53" applyFont="1" applyFill="1" applyBorder="1" applyAlignment="1">
      <alignment horizontal="left" vertical="center"/>
      <protection/>
    </xf>
    <xf numFmtId="0" fontId="13" fillId="33" borderId="0" xfId="53" applyFont="1" applyFill="1" applyBorder="1" applyAlignment="1">
      <alignment horizontal="left" vertical="center"/>
      <protection/>
    </xf>
    <xf numFmtId="0" fontId="13" fillId="33" borderId="12" xfId="53" applyFont="1" applyFill="1" applyBorder="1" applyAlignment="1">
      <alignment horizontal="left" vertical="center"/>
      <protection/>
    </xf>
    <xf numFmtId="0" fontId="13" fillId="34" borderId="0" xfId="53" applyFont="1" applyFill="1" applyBorder="1" applyAlignment="1">
      <alignment horizontal="left"/>
      <protection/>
    </xf>
    <xf numFmtId="0" fontId="13" fillId="33" borderId="0" xfId="53" applyFont="1" applyFill="1" applyBorder="1" applyAlignment="1">
      <alignment horizontal="left"/>
      <protection/>
    </xf>
    <xf numFmtId="0" fontId="11" fillId="33" borderId="13" xfId="0" applyFont="1" applyFill="1" applyBorder="1" applyAlignment="1">
      <alignment horizontal="left"/>
    </xf>
    <xf numFmtId="0" fontId="11" fillId="33" borderId="14" xfId="0" applyFont="1" applyFill="1" applyBorder="1" applyAlignment="1">
      <alignment horizontal="left"/>
    </xf>
    <xf numFmtId="0" fontId="11" fillId="33" borderId="14" xfId="60" applyFont="1" applyFill="1" applyBorder="1" applyAlignment="1">
      <alignment horizontal="left"/>
      <protection/>
    </xf>
    <xf numFmtId="0" fontId="10" fillId="34" borderId="13" xfId="60" applyFont="1" applyFill="1" applyBorder="1" applyAlignment="1">
      <alignment horizontal="left"/>
      <protection/>
    </xf>
    <xf numFmtId="0" fontId="10" fillId="33" borderId="13" xfId="60" applyFont="1" applyFill="1" applyBorder="1" applyAlignment="1">
      <alignment horizontal="left"/>
      <protection/>
    </xf>
    <xf numFmtId="0" fontId="10" fillId="33" borderId="15" xfId="60" applyFont="1" applyFill="1" applyBorder="1" applyAlignment="1">
      <alignment horizontal="left"/>
      <protection/>
    </xf>
    <xf numFmtId="0" fontId="9" fillId="33" borderId="13" xfId="60" applyFont="1" applyFill="1" applyBorder="1" applyAlignment="1">
      <alignment horizontal="left"/>
      <protection/>
    </xf>
    <xf numFmtId="0" fontId="10" fillId="34" borderId="15" xfId="60" applyFont="1" applyFill="1" applyBorder="1" applyAlignment="1">
      <alignment horizontal="left"/>
      <protection/>
    </xf>
    <xf numFmtId="0" fontId="10" fillId="34" borderId="13" xfId="61" applyFont="1" applyFill="1" applyBorder="1" applyAlignment="1">
      <alignment horizontal="left"/>
      <protection/>
    </xf>
    <xf numFmtId="0" fontId="10" fillId="33" borderId="13" xfId="61" applyFont="1" applyFill="1" applyBorder="1" applyAlignment="1">
      <alignment horizontal="left"/>
      <protection/>
    </xf>
    <xf numFmtId="0" fontId="11" fillId="33" borderId="16" xfId="61" applyFont="1" applyFill="1" applyBorder="1" applyAlignment="1">
      <alignment horizontal="left"/>
      <protection/>
    </xf>
    <xf numFmtId="0" fontId="10" fillId="34" borderId="13" xfId="62" applyFont="1" applyFill="1" applyBorder="1" applyAlignment="1">
      <alignment horizontal="left"/>
      <protection/>
    </xf>
    <xf numFmtId="0" fontId="10" fillId="33" borderId="13" xfId="62" applyFont="1" applyFill="1" applyBorder="1" applyAlignment="1">
      <alignment horizontal="left"/>
      <protection/>
    </xf>
    <xf numFmtId="0" fontId="11" fillId="33" borderId="16" xfId="62" applyFont="1" applyFill="1" applyBorder="1" applyAlignment="1">
      <alignment horizontal="left"/>
      <protection/>
    </xf>
    <xf numFmtId="0" fontId="11" fillId="33" borderId="14" xfId="63" applyFont="1" applyFill="1" applyBorder="1" applyAlignment="1">
      <alignment horizontal="left"/>
      <protection/>
    </xf>
    <xf numFmtId="0" fontId="10" fillId="34" borderId="13" xfId="63" applyFont="1" applyFill="1" applyBorder="1" applyAlignment="1">
      <alignment horizontal="left"/>
      <protection/>
    </xf>
    <xf numFmtId="0" fontId="10" fillId="33" borderId="13" xfId="63" applyFont="1" applyFill="1" applyBorder="1" applyAlignment="1">
      <alignment horizontal="left"/>
      <protection/>
    </xf>
    <xf numFmtId="0" fontId="10" fillId="33" borderId="13" xfId="64" applyFont="1" applyFill="1" applyBorder="1" applyAlignment="1">
      <alignment horizontal="left"/>
      <protection/>
    </xf>
    <xf numFmtId="0" fontId="10" fillId="34" borderId="13" xfId="64" applyFont="1" applyFill="1" applyBorder="1" applyAlignment="1">
      <alignment horizontal="left"/>
      <protection/>
    </xf>
    <xf numFmtId="0" fontId="11" fillId="33" borderId="14" xfId="64" applyFont="1" applyFill="1" applyBorder="1" applyAlignment="1">
      <alignment horizontal="left"/>
      <protection/>
    </xf>
    <xf numFmtId="0" fontId="10" fillId="34" borderId="13" xfId="65" applyFont="1" applyFill="1" applyBorder="1" applyAlignment="1">
      <alignment horizontal="left"/>
      <protection/>
    </xf>
    <xf numFmtId="0" fontId="10" fillId="33" borderId="13" xfId="65" applyFont="1" applyFill="1" applyBorder="1" applyAlignment="1">
      <alignment horizontal="left"/>
      <protection/>
    </xf>
    <xf numFmtId="0" fontId="11" fillId="33" borderId="16" xfId="65" applyFont="1" applyFill="1" applyBorder="1" applyAlignment="1">
      <alignment horizontal="left"/>
      <protection/>
    </xf>
    <xf numFmtId="0" fontId="10" fillId="34" borderId="13" xfId="51" applyFont="1" applyFill="1" applyBorder="1" applyAlignment="1">
      <alignment horizontal="left"/>
      <protection/>
    </xf>
    <xf numFmtId="0" fontId="10" fillId="33" borderId="13" xfId="51" applyFont="1" applyFill="1" applyBorder="1" applyAlignment="1">
      <alignment horizontal="left"/>
      <protection/>
    </xf>
    <xf numFmtId="0" fontId="11" fillId="33" borderId="16" xfId="51" applyFont="1" applyFill="1" applyBorder="1" applyAlignment="1">
      <alignment horizontal="left"/>
      <protection/>
    </xf>
    <xf numFmtId="0" fontId="10" fillId="34" borderId="13" xfId="52" applyFont="1" applyFill="1" applyBorder="1" applyAlignment="1">
      <alignment horizontal="left"/>
      <protection/>
    </xf>
    <xf numFmtId="0" fontId="10" fillId="33" borderId="13" xfId="52" applyFont="1" applyFill="1" applyBorder="1" applyAlignment="1">
      <alignment horizontal="left"/>
      <protection/>
    </xf>
    <xf numFmtId="0" fontId="11" fillId="33" borderId="16" xfId="52" applyFont="1" applyFill="1" applyBorder="1" applyAlignment="1">
      <alignment horizontal="left"/>
      <protection/>
    </xf>
    <xf numFmtId="0" fontId="13" fillId="34" borderId="13" xfId="54" applyFont="1" applyFill="1" applyBorder="1" applyAlignment="1">
      <alignment horizontal="left"/>
      <protection/>
    </xf>
    <xf numFmtId="0" fontId="13" fillId="33" borderId="13" xfId="54" applyFont="1" applyFill="1" applyBorder="1" applyAlignment="1">
      <alignment horizontal="left"/>
      <protection/>
    </xf>
    <xf numFmtId="0" fontId="12" fillId="33" borderId="16" xfId="54" applyFont="1" applyFill="1" applyBorder="1" applyAlignment="1">
      <alignment horizontal="left"/>
      <protection/>
    </xf>
    <xf numFmtId="0" fontId="10" fillId="34" borderId="13" xfId="55" applyFont="1" applyFill="1" applyBorder="1" applyAlignment="1">
      <alignment horizontal="left"/>
      <protection/>
    </xf>
    <xf numFmtId="0" fontId="10" fillId="33" borderId="13" xfId="55" applyFont="1" applyFill="1" applyBorder="1" applyAlignment="1">
      <alignment horizontal="left"/>
      <protection/>
    </xf>
    <xf numFmtId="0" fontId="10" fillId="34" borderId="15" xfId="55" applyFont="1" applyFill="1" applyBorder="1" applyAlignment="1">
      <alignment horizontal="left"/>
      <protection/>
    </xf>
    <xf numFmtId="0" fontId="11" fillId="33" borderId="16" xfId="55" applyFont="1" applyFill="1" applyBorder="1" applyAlignment="1">
      <alignment horizontal="left"/>
      <protection/>
    </xf>
    <xf numFmtId="0" fontId="10" fillId="34" borderId="13" xfId="56" applyFont="1" applyFill="1" applyBorder="1" applyAlignment="1">
      <alignment horizontal="left"/>
      <protection/>
    </xf>
    <xf numFmtId="0" fontId="10" fillId="33" borderId="13" xfId="56" applyFont="1" applyFill="1" applyBorder="1" applyAlignment="1">
      <alignment horizontal="left"/>
      <protection/>
    </xf>
    <xf numFmtId="0" fontId="11" fillId="33" borderId="16" xfId="56" applyFont="1" applyFill="1" applyBorder="1" applyAlignment="1">
      <alignment horizontal="left"/>
      <protection/>
    </xf>
    <xf numFmtId="0" fontId="6" fillId="34" borderId="13" xfId="57" applyFont="1" applyFill="1" applyBorder="1" applyAlignment="1">
      <alignment horizontal="left"/>
      <protection/>
    </xf>
    <xf numFmtId="0" fontId="6" fillId="34" borderId="17" xfId="57" applyFont="1" applyFill="1" applyBorder="1" applyAlignment="1">
      <alignment horizontal="left"/>
      <protection/>
    </xf>
    <xf numFmtId="0" fontId="10" fillId="34" borderId="13" xfId="57" applyFont="1" applyFill="1" applyBorder="1" applyAlignment="1">
      <alignment horizontal="left"/>
      <protection/>
    </xf>
    <xf numFmtId="0" fontId="10" fillId="33" borderId="13" xfId="57" applyFont="1" applyFill="1" applyBorder="1" applyAlignment="1">
      <alignment horizontal="left"/>
      <protection/>
    </xf>
    <xf numFmtId="0" fontId="11" fillId="33" borderId="16" xfId="57" applyFont="1" applyFill="1" applyBorder="1" applyAlignment="1">
      <alignment horizontal="left"/>
      <protection/>
    </xf>
    <xf numFmtId="0" fontId="7" fillId="34" borderId="18" xfId="53" applyFont="1" applyFill="1" applyBorder="1" applyAlignment="1">
      <alignment horizontal="center" vertical="center"/>
      <protection/>
    </xf>
    <xf numFmtId="0" fontId="7" fillId="34" borderId="0" xfId="50" applyFont="1" applyFill="1" applyBorder="1" applyAlignment="1">
      <alignment horizontal="center"/>
      <protection/>
    </xf>
    <xf numFmtId="0" fontId="7" fillId="34" borderId="0" xfId="0" applyFont="1" applyFill="1" applyBorder="1" applyAlignment="1">
      <alignment horizontal="center"/>
    </xf>
    <xf numFmtId="0" fontId="7" fillId="34" borderId="19" xfId="0" applyFont="1" applyFill="1" applyBorder="1" applyAlignment="1">
      <alignment horizontal="center"/>
    </xf>
    <xf numFmtId="0" fontId="7" fillId="34" borderId="18" xfId="50" applyFont="1" applyFill="1" applyBorder="1" applyAlignment="1">
      <alignment horizontal="left" vertical="center"/>
      <protection/>
    </xf>
    <xf numFmtId="0" fontId="7" fillId="34" borderId="18" xfId="50" applyFont="1" applyFill="1" applyBorder="1" applyAlignment="1">
      <alignment horizontal="center" vertical="center"/>
      <protection/>
    </xf>
    <xf numFmtId="0" fontId="7" fillId="34" borderId="18" xfId="57" applyFont="1" applyFill="1" applyBorder="1" applyAlignment="1">
      <alignment horizontal="center" vertical="center"/>
      <protection/>
    </xf>
    <xf numFmtId="0" fontId="19" fillId="0" borderId="0" xfId="66" applyFont="1" applyAlignment="1">
      <alignment horizontal="justify"/>
      <protection/>
    </xf>
    <xf numFmtId="0" fontId="19" fillId="0" borderId="0" xfId="66" applyFont="1" applyAlignment="1">
      <alignment horizontal="justify" vertical="center"/>
      <protection/>
    </xf>
    <xf numFmtId="0" fontId="17" fillId="0" borderId="0" xfId="66">
      <alignment/>
      <protection/>
    </xf>
    <xf numFmtId="0" fontId="12" fillId="33" borderId="11" xfId="50" applyFont="1" applyFill="1" applyBorder="1" applyAlignment="1">
      <alignment horizontal="left" vertical="center"/>
      <protection/>
    </xf>
    <xf numFmtId="2" fontId="13" fillId="33" borderId="20" xfId="53" applyNumberFormat="1" applyFont="1" applyFill="1" applyBorder="1" applyAlignment="1">
      <alignment horizontal="center"/>
      <protection/>
    </xf>
    <xf numFmtId="2" fontId="13" fillId="34" borderId="19" xfId="53" applyNumberFormat="1" applyFont="1" applyFill="1" applyBorder="1" applyAlignment="1">
      <alignment horizontal="center"/>
      <protection/>
    </xf>
    <xf numFmtId="2" fontId="13" fillId="33" borderId="19" xfId="53" applyNumberFormat="1" applyFont="1" applyFill="1" applyBorder="1" applyAlignment="1">
      <alignment horizontal="center"/>
      <protection/>
    </xf>
    <xf numFmtId="2" fontId="13" fillId="33" borderId="21" xfId="53" applyNumberFormat="1" applyFont="1" applyFill="1" applyBorder="1" applyAlignment="1">
      <alignment horizontal="center"/>
      <protection/>
    </xf>
    <xf numFmtId="3" fontId="13" fillId="33" borderId="11" xfId="53" applyNumberFormat="1" applyFont="1" applyFill="1" applyBorder="1" applyAlignment="1">
      <alignment horizontal="center"/>
      <protection/>
    </xf>
    <xf numFmtId="3" fontId="13" fillId="34" borderId="0" xfId="53" applyNumberFormat="1" applyFont="1" applyFill="1" applyBorder="1" applyAlignment="1">
      <alignment horizontal="center"/>
      <protection/>
    </xf>
    <xf numFmtId="3" fontId="13" fillId="33" borderId="0" xfId="53" applyNumberFormat="1" applyFont="1" applyFill="1" applyBorder="1" applyAlignment="1">
      <alignment horizontal="center"/>
      <protection/>
    </xf>
    <xf numFmtId="3" fontId="13" fillId="33" borderId="12" xfId="53" applyNumberFormat="1" applyFont="1" applyFill="1" applyBorder="1" applyAlignment="1">
      <alignment horizontal="center"/>
      <protection/>
    </xf>
    <xf numFmtId="3" fontId="13" fillId="33" borderId="11" xfId="50" applyNumberFormat="1" applyFont="1" applyFill="1" applyBorder="1" applyAlignment="1">
      <alignment horizontal="center" vertical="center"/>
      <protection/>
    </xf>
    <xf numFmtId="3" fontId="13" fillId="33" borderId="11" xfId="50" applyNumberFormat="1" applyFont="1" applyFill="1" applyBorder="1" applyAlignment="1">
      <alignment horizontal="center"/>
      <protection/>
    </xf>
    <xf numFmtId="3" fontId="13" fillId="34" borderId="0" xfId="50" applyNumberFormat="1" applyFont="1" applyFill="1" applyBorder="1" applyAlignment="1">
      <alignment horizontal="center" vertical="center"/>
      <protection/>
    </xf>
    <xf numFmtId="3" fontId="13" fillId="34" borderId="0" xfId="50" applyNumberFormat="1" applyFont="1" applyFill="1" applyBorder="1" applyAlignment="1">
      <alignment horizontal="center"/>
      <protection/>
    </xf>
    <xf numFmtId="3" fontId="13" fillId="33" borderId="0" xfId="50" applyNumberFormat="1" applyFont="1" applyFill="1" applyBorder="1" applyAlignment="1">
      <alignment horizontal="center" vertical="center"/>
      <protection/>
    </xf>
    <xf numFmtId="3" fontId="13" fillId="33" borderId="0" xfId="50" applyNumberFormat="1" applyFont="1" applyFill="1" applyBorder="1" applyAlignment="1">
      <alignment horizontal="center"/>
      <protection/>
    </xf>
    <xf numFmtId="2" fontId="13" fillId="33" borderId="20" xfId="59" applyNumberFormat="1" applyFont="1" applyFill="1" applyBorder="1" applyAlignment="1">
      <alignment horizontal="center" wrapText="1"/>
      <protection/>
    </xf>
    <xf numFmtId="2" fontId="13" fillId="34" borderId="19" xfId="59" applyNumberFormat="1" applyFont="1" applyFill="1" applyBorder="1" applyAlignment="1">
      <alignment horizontal="center"/>
      <protection/>
    </xf>
    <xf numFmtId="2" fontId="13" fillId="33" borderId="19" xfId="59" applyNumberFormat="1" applyFont="1" applyFill="1" applyBorder="1" applyAlignment="1">
      <alignment horizontal="center"/>
      <protection/>
    </xf>
    <xf numFmtId="2" fontId="13" fillId="33" borderId="20" xfId="59" applyNumberFormat="1" applyFont="1" applyFill="1" applyBorder="1" applyAlignment="1">
      <alignment horizontal="center"/>
      <protection/>
    </xf>
    <xf numFmtId="2" fontId="13" fillId="33" borderId="22" xfId="59" applyNumberFormat="1" applyFont="1" applyFill="1" applyBorder="1" applyAlignment="1">
      <alignment horizontal="center"/>
      <protection/>
    </xf>
    <xf numFmtId="3" fontId="13" fillId="33" borderId="11" xfId="59" applyNumberFormat="1" applyFont="1" applyFill="1" applyBorder="1" applyAlignment="1">
      <alignment horizontal="center"/>
      <protection/>
    </xf>
    <xf numFmtId="3" fontId="13" fillId="34" borderId="0" xfId="59" applyNumberFormat="1" applyFont="1" applyFill="1" applyBorder="1" applyAlignment="1">
      <alignment horizontal="center"/>
      <protection/>
    </xf>
    <xf numFmtId="3" fontId="13" fillId="33" borderId="0" xfId="59" applyNumberFormat="1" applyFont="1" applyFill="1" applyBorder="1" applyAlignment="1">
      <alignment horizontal="center"/>
      <protection/>
    </xf>
    <xf numFmtId="3" fontId="13" fillId="33" borderId="23" xfId="59" applyNumberFormat="1" applyFont="1" applyFill="1" applyBorder="1" applyAlignment="1">
      <alignment horizontal="center"/>
      <protection/>
    </xf>
    <xf numFmtId="2" fontId="11" fillId="33" borderId="11" xfId="60" applyNumberFormat="1" applyFont="1" applyFill="1" applyBorder="1" applyAlignment="1">
      <alignment horizontal="center"/>
      <protection/>
    </xf>
    <xf numFmtId="2" fontId="13" fillId="34" borderId="0" xfId="60" applyNumberFormat="1" applyFont="1" applyFill="1" applyBorder="1" applyAlignment="1">
      <alignment horizontal="center"/>
      <protection/>
    </xf>
    <xf numFmtId="2" fontId="13" fillId="33" borderId="0" xfId="60" applyNumberFormat="1" applyFont="1" applyFill="1" applyBorder="1" applyAlignment="1">
      <alignment horizontal="center"/>
      <protection/>
    </xf>
    <xf numFmtId="2" fontId="13" fillId="33" borderId="12" xfId="60" applyNumberFormat="1" applyFont="1" applyFill="1" applyBorder="1" applyAlignment="1">
      <alignment horizontal="center"/>
      <protection/>
    </xf>
    <xf numFmtId="3" fontId="11" fillId="33" borderId="11" xfId="60" applyNumberFormat="1" applyFont="1" applyFill="1" applyBorder="1" applyAlignment="1">
      <alignment horizontal="center"/>
      <protection/>
    </xf>
    <xf numFmtId="3" fontId="13" fillId="34" borderId="0" xfId="60" applyNumberFormat="1" applyFont="1" applyFill="1" applyBorder="1" applyAlignment="1">
      <alignment horizontal="center"/>
      <protection/>
    </xf>
    <xf numFmtId="3" fontId="13" fillId="33" borderId="0" xfId="60" applyNumberFormat="1" applyFont="1" applyFill="1" applyBorder="1" applyAlignment="1">
      <alignment horizontal="center"/>
      <protection/>
    </xf>
    <xf numFmtId="3" fontId="13" fillId="33" borderId="12" xfId="60" applyNumberFormat="1" applyFont="1" applyFill="1" applyBorder="1" applyAlignment="1">
      <alignment horizontal="center"/>
      <protection/>
    </xf>
    <xf numFmtId="2" fontId="13" fillId="33" borderId="11" xfId="60" applyNumberFormat="1" applyFont="1" applyFill="1" applyBorder="1" applyAlignment="1">
      <alignment horizontal="center"/>
      <protection/>
    </xf>
    <xf numFmtId="2" fontId="13" fillId="34" borderId="12" xfId="60" applyNumberFormat="1" applyFont="1" applyFill="1" applyBorder="1" applyAlignment="1">
      <alignment horizontal="center"/>
      <protection/>
    </xf>
    <xf numFmtId="3" fontId="13" fillId="33" borderId="11" xfId="60" applyNumberFormat="1" applyFont="1" applyFill="1" applyBorder="1" applyAlignment="1">
      <alignment horizontal="center"/>
      <protection/>
    </xf>
    <xf numFmtId="3" fontId="13" fillId="34" borderId="12" xfId="60" applyNumberFormat="1" applyFont="1" applyFill="1" applyBorder="1" applyAlignment="1">
      <alignment horizontal="center"/>
      <protection/>
    </xf>
    <xf numFmtId="2" fontId="13" fillId="34" borderId="0" xfId="61" applyNumberFormat="1" applyFont="1" applyFill="1" applyBorder="1" applyAlignment="1">
      <alignment horizontal="center"/>
      <protection/>
    </xf>
    <xf numFmtId="2" fontId="13" fillId="33" borderId="0" xfId="61" applyNumberFormat="1" applyFont="1" applyFill="1" applyBorder="1" applyAlignment="1">
      <alignment horizontal="center"/>
      <protection/>
    </xf>
    <xf numFmtId="2" fontId="11" fillId="33" borderId="23" xfId="61" applyNumberFormat="1" applyFont="1" applyFill="1" applyBorder="1" applyAlignment="1">
      <alignment horizontal="center"/>
      <protection/>
    </xf>
    <xf numFmtId="3" fontId="13" fillId="34" borderId="0" xfId="61" applyNumberFormat="1" applyFont="1" applyFill="1" applyBorder="1" applyAlignment="1">
      <alignment horizontal="center"/>
      <protection/>
    </xf>
    <xf numFmtId="3" fontId="13" fillId="33" borderId="0" xfId="61" applyNumberFormat="1" applyFont="1" applyFill="1" applyBorder="1" applyAlignment="1">
      <alignment horizontal="center"/>
      <protection/>
    </xf>
    <xf numFmtId="3" fontId="11" fillId="33" borderId="23" xfId="61" applyNumberFormat="1" applyFont="1" applyFill="1" applyBorder="1" applyAlignment="1">
      <alignment horizontal="center"/>
      <protection/>
    </xf>
    <xf numFmtId="2" fontId="13" fillId="34" borderId="0" xfId="62" applyNumberFormat="1" applyFont="1" applyFill="1" applyBorder="1" applyAlignment="1">
      <alignment horizontal="center"/>
      <protection/>
    </xf>
    <xf numFmtId="2" fontId="13" fillId="34" borderId="19" xfId="62" applyNumberFormat="1" applyFont="1" applyFill="1" applyBorder="1" applyAlignment="1">
      <alignment horizontal="center"/>
      <protection/>
    </xf>
    <xf numFmtId="2" fontId="13" fillId="33" borderId="0" xfId="62" applyNumberFormat="1" applyFont="1" applyFill="1" applyBorder="1" applyAlignment="1">
      <alignment horizontal="center"/>
      <protection/>
    </xf>
    <xf numFmtId="2" fontId="13" fillId="33" borderId="19" xfId="62" applyNumberFormat="1" applyFont="1" applyFill="1" applyBorder="1" applyAlignment="1">
      <alignment horizontal="center"/>
      <protection/>
    </xf>
    <xf numFmtId="2" fontId="11" fillId="33" borderId="23" xfId="62" applyNumberFormat="1" applyFont="1" applyFill="1" applyBorder="1" applyAlignment="1">
      <alignment horizontal="center"/>
      <protection/>
    </xf>
    <xf numFmtId="2" fontId="11" fillId="33" borderId="22" xfId="62" applyNumberFormat="1" applyFont="1" applyFill="1" applyBorder="1" applyAlignment="1">
      <alignment horizontal="center"/>
      <protection/>
    </xf>
    <xf numFmtId="3" fontId="13" fillId="34" borderId="0" xfId="62" applyNumberFormat="1" applyFont="1" applyFill="1" applyBorder="1" applyAlignment="1">
      <alignment horizontal="center"/>
      <protection/>
    </xf>
    <xf numFmtId="3" fontId="13" fillId="33" borderId="0" xfId="62" applyNumberFormat="1" applyFont="1" applyFill="1" applyBorder="1" applyAlignment="1">
      <alignment horizontal="center"/>
      <protection/>
    </xf>
    <xf numFmtId="3" fontId="11" fillId="33" borderId="23" xfId="62" applyNumberFormat="1" applyFont="1" applyFill="1" applyBorder="1" applyAlignment="1">
      <alignment horizontal="center"/>
      <protection/>
    </xf>
    <xf numFmtId="2" fontId="13" fillId="33" borderId="0" xfId="63" applyNumberFormat="1" applyFont="1" applyFill="1" applyBorder="1" applyAlignment="1">
      <alignment horizontal="center"/>
      <protection/>
    </xf>
    <xf numFmtId="2" fontId="13" fillId="34" borderId="0" xfId="63" applyNumberFormat="1" applyFont="1" applyFill="1" applyBorder="1" applyAlignment="1">
      <alignment horizontal="center"/>
      <protection/>
    </xf>
    <xf numFmtId="2" fontId="13" fillId="33" borderId="11" xfId="63" applyNumberFormat="1" applyFont="1" applyFill="1" applyBorder="1" applyAlignment="1">
      <alignment horizontal="center"/>
      <protection/>
    </xf>
    <xf numFmtId="3" fontId="13" fillId="33" borderId="0" xfId="63" applyNumberFormat="1" applyFont="1" applyFill="1" applyBorder="1" applyAlignment="1">
      <alignment horizontal="center"/>
      <protection/>
    </xf>
    <xf numFmtId="3" fontId="13" fillId="34" borderId="0" xfId="63" applyNumberFormat="1" applyFont="1" applyFill="1" applyBorder="1" applyAlignment="1">
      <alignment horizontal="center"/>
      <protection/>
    </xf>
    <xf numFmtId="3" fontId="13" fillId="33" borderId="11" xfId="63" applyNumberFormat="1" applyFont="1" applyFill="1" applyBorder="1" applyAlignment="1">
      <alignment horizontal="center"/>
      <protection/>
    </xf>
    <xf numFmtId="0" fontId="13" fillId="33" borderId="11" xfId="64" applyFont="1" applyFill="1" applyBorder="1" applyAlignment="1">
      <alignment horizontal="center"/>
      <protection/>
    </xf>
    <xf numFmtId="3" fontId="13" fillId="33" borderId="0" xfId="64" applyNumberFormat="1" applyFont="1" applyFill="1" applyBorder="1" applyAlignment="1">
      <alignment horizontal="center"/>
      <protection/>
    </xf>
    <xf numFmtId="3" fontId="13" fillId="34" borderId="0" xfId="64" applyNumberFormat="1" applyFont="1" applyFill="1" applyBorder="1" applyAlignment="1">
      <alignment horizontal="center"/>
      <protection/>
    </xf>
    <xf numFmtId="3" fontId="13" fillId="33" borderId="11" xfId="64" applyNumberFormat="1" applyFont="1" applyFill="1" applyBorder="1" applyAlignment="1">
      <alignment horizontal="center"/>
      <protection/>
    </xf>
    <xf numFmtId="3" fontId="13" fillId="33" borderId="0" xfId="0" applyNumberFormat="1" applyFont="1" applyFill="1" applyBorder="1" applyAlignment="1">
      <alignment horizontal="center"/>
    </xf>
    <xf numFmtId="3" fontId="13" fillId="34" borderId="0" xfId="0" applyNumberFormat="1" applyFont="1" applyFill="1" applyBorder="1" applyAlignment="1">
      <alignment horizontal="center"/>
    </xf>
    <xf numFmtId="2" fontId="13" fillId="34" borderId="0" xfId="65" applyNumberFormat="1" applyFont="1" applyFill="1" applyBorder="1" applyAlignment="1">
      <alignment horizontal="center"/>
      <protection/>
    </xf>
    <xf numFmtId="2" fontId="13" fillId="33" borderId="0" xfId="65" applyNumberFormat="1" applyFont="1" applyFill="1" applyBorder="1" applyAlignment="1">
      <alignment horizontal="center"/>
      <protection/>
    </xf>
    <xf numFmtId="2" fontId="11" fillId="33" borderId="23" xfId="65" applyNumberFormat="1" applyFont="1" applyFill="1" applyBorder="1" applyAlignment="1">
      <alignment horizontal="center"/>
      <protection/>
    </xf>
    <xf numFmtId="3" fontId="13" fillId="34" borderId="0" xfId="65" applyNumberFormat="1" applyFont="1" applyFill="1" applyBorder="1" applyAlignment="1">
      <alignment horizontal="center"/>
      <protection/>
    </xf>
    <xf numFmtId="3" fontId="13" fillId="33" borderId="0" xfId="65" applyNumberFormat="1" applyFont="1" applyFill="1" applyBorder="1" applyAlignment="1">
      <alignment horizontal="center"/>
      <protection/>
    </xf>
    <xf numFmtId="3" fontId="11" fillId="33" borderId="23" xfId="65" applyNumberFormat="1" applyFont="1" applyFill="1" applyBorder="1" applyAlignment="1">
      <alignment horizontal="center"/>
      <protection/>
    </xf>
    <xf numFmtId="3" fontId="13" fillId="34" borderId="0" xfId="51" applyNumberFormat="1" applyFont="1" applyFill="1" applyBorder="1" applyAlignment="1">
      <alignment horizontal="center"/>
      <protection/>
    </xf>
    <xf numFmtId="3" fontId="13" fillId="33" borderId="0" xfId="51" applyNumberFormat="1" applyFont="1" applyFill="1" applyBorder="1" applyAlignment="1">
      <alignment horizontal="center"/>
      <protection/>
    </xf>
    <xf numFmtId="3" fontId="11" fillId="33" borderId="23" xfId="51" applyNumberFormat="1" applyFont="1" applyFill="1" applyBorder="1" applyAlignment="1">
      <alignment horizontal="center"/>
      <protection/>
    </xf>
    <xf numFmtId="3" fontId="13" fillId="33" borderId="19" xfId="0" applyNumberFormat="1" applyFont="1" applyFill="1" applyBorder="1" applyAlignment="1">
      <alignment horizontal="center"/>
    </xf>
    <xf numFmtId="3" fontId="13" fillId="34" borderId="19" xfId="0" applyNumberFormat="1" applyFont="1" applyFill="1" applyBorder="1" applyAlignment="1">
      <alignment horizontal="center"/>
    </xf>
    <xf numFmtId="3" fontId="13" fillId="34" borderId="0" xfId="52" applyNumberFormat="1" applyFont="1" applyFill="1" applyBorder="1" applyAlignment="1">
      <alignment horizontal="center"/>
      <protection/>
    </xf>
    <xf numFmtId="3" fontId="13" fillId="33" borderId="0" xfId="52" applyNumberFormat="1" applyFont="1" applyFill="1" applyBorder="1" applyAlignment="1">
      <alignment horizontal="center"/>
      <protection/>
    </xf>
    <xf numFmtId="3" fontId="11" fillId="33" borderId="23" xfId="52" applyNumberFormat="1" applyFont="1" applyFill="1" applyBorder="1" applyAlignment="1">
      <alignment horizontal="center"/>
      <protection/>
    </xf>
    <xf numFmtId="3" fontId="13" fillId="34" borderId="0" xfId="54" applyNumberFormat="1" applyFont="1" applyFill="1" applyBorder="1" applyAlignment="1">
      <alignment horizontal="center"/>
      <protection/>
    </xf>
    <xf numFmtId="3" fontId="13" fillId="34" borderId="19" xfId="54" applyNumberFormat="1" applyFont="1" applyFill="1" applyBorder="1" applyAlignment="1">
      <alignment horizontal="center"/>
      <protection/>
    </xf>
    <xf numFmtId="3" fontId="13" fillId="33" borderId="0" xfId="54" applyNumberFormat="1" applyFont="1" applyFill="1" applyBorder="1" applyAlignment="1">
      <alignment horizontal="center"/>
      <protection/>
    </xf>
    <xf numFmtId="3" fontId="13" fillId="33" borderId="19" xfId="54" applyNumberFormat="1" applyFont="1" applyFill="1" applyBorder="1" applyAlignment="1">
      <alignment horizontal="center"/>
      <protection/>
    </xf>
    <xf numFmtId="3" fontId="13" fillId="34" borderId="0" xfId="55" applyNumberFormat="1" applyFont="1" applyFill="1" applyBorder="1" applyAlignment="1">
      <alignment horizontal="center"/>
      <protection/>
    </xf>
    <xf numFmtId="3" fontId="13" fillId="33" borderId="0" xfId="55" applyNumberFormat="1" applyFont="1" applyFill="1" applyBorder="1" applyAlignment="1">
      <alignment horizontal="center"/>
      <protection/>
    </xf>
    <xf numFmtId="3" fontId="13" fillId="34" borderId="12" xfId="55" applyNumberFormat="1" applyFont="1" applyFill="1" applyBorder="1" applyAlignment="1">
      <alignment horizontal="center"/>
      <protection/>
    </xf>
    <xf numFmtId="3" fontId="13" fillId="34" borderId="19" xfId="55" applyNumberFormat="1" applyFont="1" applyFill="1" applyBorder="1" applyAlignment="1">
      <alignment horizontal="center"/>
      <protection/>
    </xf>
    <xf numFmtId="3" fontId="13" fillId="33" borderId="19" xfId="55" applyNumberFormat="1" applyFont="1" applyFill="1" applyBorder="1" applyAlignment="1">
      <alignment horizontal="center"/>
      <protection/>
    </xf>
    <xf numFmtId="3" fontId="11" fillId="33" borderId="23" xfId="55" applyNumberFormat="1" applyFont="1" applyFill="1" applyBorder="1" applyAlignment="1">
      <alignment horizontal="center"/>
      <protection/>
    </xf>
    <xf numFmtId="3" fontId="11" fillId="33" borderId="22" xfId="55" applyNumberFormat="1" applyFont="1" applyFill="1" applyBorder="1" applyAlignment="1">
      <alignment horizontal="center"/>
      <protection/>
    </xf>
    <xf numFmtId="3" fontId="13" fillId="34" borderId="0" xfId="56" applyNumberFormat="1" applyFont="1" applyFill="1" applyBorder="1" applyAlignment="1">
      <alignment horizontal="center"/>
      <protection/>
    </xf>
    <xf numFmtId="3" fontId="13" fillId="34" borderId="19" xfId="56" applyNumberFormat="1" applyFont="1" applyFill="1" applyBorder="1" applyAlignment="1">
      <alignment horizontal="center"/>
      <protection/>
    </xf>
    <xf numFmtId="3" fontId="13" fillId="33" borderId="0" xfId="56" applyNumberFormat="1" applyFont="1" applyFill="1" applyBorder="1" applyAlignment="1">
      <alignment horizontal="center"/>
      <protection/>
    </xf>
    <xf numFmtId="3" fontId="13" fillId="33" borderId="19" xfId="56" applyNumberFormat="1" applyFont="1" applyFill="1" applyBorder="1" applyAlignment="1">
      <alignment horizontal="center"/>
      <protection/>
    </xf>
    <xf numFmtId="3" fontId="11" fillId="33" borderId="23" xfId="56" applyNumberFormat="1" applyFont="1" applyFill="1" applyBorder="1" applyAlignment="1">
      <alignment horizontal="center"/>
      <protection/>
    </xf>
    <xf numFmtId="3" fontId="11" fillId="33" borderId="22" xfId="56" applyNumberFormat="1" applyFont="1" applyFill="1" applyBorder="1" applyAlignment="1">
      <alignment horizontal="center"/>
      <protection/>
    </xf>
    <xf numFmtId="3" fontId="13" fillId="33" borderId="12" xfId="56" applyNumberFormat="1" applyFont="1" applyFill="1" applyBorder="1" applyAlignment="1">
      <alignment horizontal="center"/>
      <protection/>
    </xf>
    <xf numFmtId="3" fontId="13" fillId="33" borderId="21" xfId="56" applyNumberFormat="1" applyFont="1" applyFill="1" applyBorder="1" applyAlignment="1">
      <alignment horizontal="center"/>
      <protection/>
    </xf>
    <xf numFmtId="3" fontId="13" fillId="34" borderId="0" xfId="57" applyNumberFormat="1" applyFont="1" applyFill="1" applyBorder="1" applyAlignment="1">
      <alignment horizontal="center"/>
      <protection/>
    </xf>
    <xf numFmtId="3" fontId="13" fillId="34" borderId="19" xfId="57" applyNumberFormat="1" applyFont="1" applyFill="1" applyBorder="1" applyAlignment="1">
      <alignment horizontal="center"/>
      <protection/>
    </xf>
    <xf numFmtId="3" fontId="13" fillId="33" borderId="0" xfId="57" applyNumberFormat="1" applyFont="1" applyFill="1" applyBorder="1" applyAlignment="1">
      <alignment horizontal="center"/>
      <protection/>
    </xf>
    <xf numFmtId="3" fontId="13" fillId="33" borderId="19" xfId="57" applyNumberFormat="1" applyFont="1" applyFill="1" applyBorder="1" applyAlignment="1">
      <alignment horizontal="center"/>
      <protection/>
    </xf>
    <xf numFmtId="3" fontId="11" fillId="33" borderId="23" xfId="57" applyNumberFormat="1" applyFont="1" applyFill="1" applyBorder="1" applyAlignment="1">
      <alignment horizontal="center"/>
      <protection/>
    </xf>
    <xf numFmtId="3" fontId="11" fillId="33" borderId="22" xfId="57" applyNumberFormat="1" applyFont="1" applyFill="1" applyBorder="1" applyAlignment="1">
      <alignment horizontal="center"/>
      <protection/>
    </xf>
    <xf numFmtId="0" fontId="11" fillId="33" borderId="20" xfId="60" applyFont="1" applyFill="1" applyBorder="1" applyAlignment="1">
      <alignment horizontal="center"/>
      <protection/>
    </xf>
    <xf numFmtId="0" fontId="13" fillId="34" borderId="19" xfId="60" applyFont="1" applyFill="1" applyBorder="1" applyAlignment="1">
      <alignment horizontal="center"/>
      <protection/>
    </xf>
    <xf numFmtId="0" fontId="13" fillId="33" borderId="19" xfId="60" applyFont="1" applyFill="1" applyBorder="1" applyAlignment="1">
      <alignment horizontal="center"/>
      <protection/>
    </xf>
    <xf numFmtId="0" fontId="13" fillId="33" borderId="20" xfId="60" applyFont="1" applyFill="1" applyBorder="1" applyAlignment="1">
      <alignment horizontal="center"/>
      <protection/>
    </xf>
    <xf numFmtId="0" fontId="13" fillId="34" borderId="21" xfId="60" applyFont="1" applyFill="1" applyBorder="1" applyAlignment="1">
      <alignment horizontal="center"/>
      <protection/>
    </xf>
    <xf numFmtId="0" fontId="13" fillId="34" borderId="19" xfId="61" applyFont="1" applyFill="1" applyBorder="1" applyAlignment="1">
      <alignment horizontal="center"/>
      <protection/>
    </xf>
    <xf numFmtId="0" fontId="13" fillId="33" borderId="19" xfId="61" applyFont="1" applyFill="1" applyBorder="1" applyAlignment="1">
      <alignment horizontal="center"/>
      <protection/>
    </xf>
    <xf numFmtId="0" fontId="11" fillId="33" borderId="22" xfId="61" applyFont="1" applyFill="1" applyBorder="1" applyAlignment="1">
      <alignment horizontal="center"/>
      <protection/>
    </xf>
    <xf numFmtId="2" fontId="13" fillId="33" borderId="19" xfId="63" applyNumberFormat="1" applyFont="1" applyFill="1" applyBorder="1" applyAlignment="1">
      <alignment horizontal="center"/>
      <protection/>
    </xf>
    <xf numFmtId="2" fontId="13" fillId="34" borderId="19" xfId="63" applyNumberFormat="1" applyFont="1" applyFill="1" applyBorder="1" applyAlignment="1">
      <alignment horizontal="center"/>
      <protection/>
    </xf>
    <xf numFmtId="0" fontId="13" fillId="33" borderId="20" xfId="63" applyFont="1" applyFill="1" applyBorder="1" applyAlignment="1">
      <alignment horizontal="center"/>
      <protection/>
    </xf>
    <xf numFmtId="0" fontId="10" fillId="34" borderId="15" xfId="63" applyFont="1" applyFill="1" applyBorder="1" applyAlignment="1">
      <alignment horizontal="left"/>
      <protection/>
    </xf>
    <xf numFmtId="3" fontId="13" fillId="34" borderId="12" xfId="63" applyNumberFormat="1" applyFont="1" applyFill="1" applyBorder="1" applyAlignment="1">
      <alignment horizontal="center"/>
      <protection/>
    </xf>
    <xf numFmtId="2" fontId="13" fillId="34" borderId="12" xfId="63" applyNumberFormat="1" applyFont="1" applyFill="1" applyBorder="1" applyAlignment="1">
      <alignment horizontal="center"/>
      <protection/>
    </xf>
    <xf numFmtId="2" fontId="13" fillId="34" borderId="21" xfId="63" applyNumberFormat="1" applyFont="1" applyFill="1" applyBorder="1" applyAlignment="1">
      <alignment horizontal="center"/>
      <protection/>
    </xf>
    <xf numFmtId="2" fontId="13" fillId="33" borderId="19" xfId="64" applyNumberFormat="1" applyFont="1" applyFill="1" applyBorder="1" applyAlignment="1">
      <alignment horizontal="center"/>
      <protection/>
    </xf>
    <xf numFmtId="2" fontId="13" fillId="34" borderId="19" xfId="64" applyNumberFormat="1" applyFont="1" applyFill="1" applyBorder="1" applyAlignment="1">
      <alignment horizontal="center"/>
      <protection/>
    </xf>
    <xf numFmtId="0" fontId="13" fillId="33" borderId="20" xfId="64" applyFont="1" applyFill="1" applyBorder="1" applyAlignment="1">
      <alignment horizontal="center"/>
      <protection/>
    </xf>
    <xf numFmtId="0" fontId="7" fillId="34" borderId="19" xfId="65" applyFont="1" applyFill="1" applyBorder="1" applyAlignment="1">
      <alignment horizontal="center" vertical="center"/>
      <protection/>
    </xf>
    <xf numFmtId="0" fontId="13" fillId="34" borderId="19" xfId="65" applyFont="1" applyFill="1" applyBorder="1" applyAlignment="1">
      <alignment horizontal="center"/>
      <protection/>
    </xf>
    <xf numFmtId="0" fontId="13" fillId="33" borderId="19" xfId="65" applyFont="1" applyFill="1" applyBorder="1" applyAlignment="1">
      <alignment horizontal="center"/>
      <protection/>
    </xf>
    <xf numFmtId="1" fontId="11" fillId="33" borderId="22" xfId="65" applyNumberFormat="1" applyFont="1" applyFill="1" applyBorder="1" applyAlignment="1">
      <alignment horizontal="center"/>
      <protection/>
    </xf>
    <xf numFmtId="2" fontId="13" fillId="34" borderId="19" xfId="65" applyNumberFormat="1" applyFont="1" applyFill="1" applyBorder="1" applyAlignment="1">
      <alignment horizontal="center"/>
      <protection/>
    </xf>
    <xf numFmtId="2" fontId="13" fillId="33" borderId="19" xfId="65" applyNumberFormat="1" applyFont="1" applyFill="1" applyBorder="1" applyAlignment="1">
      <alignment horizontal="center"/>
      <protection/>
    </xf>
    <xf numFmtId="2" fontId="11" fillId="33" borderId="22" xfId="65" applyNumberFormat="1" applyFont="1" applyFill="1" applyBorder="1" applyAlignment="1">
      <alignment horizontal="center"/>
      <protection/>
    </xf>
    <xf numFmtId="0" fontId="12" fillId="33" borderId="24" xfId="64" applyFont="1" applyFill="1" applyBorder="1" applyAlignment="1">
      <alignment horizontal="left"/>
      <protection/>
    </xf>
    <xf numFmtId="0" fontId="13" fillId="33" borderId="24" xfId="64" applyFont="1" applyFill="1" applyBorder="1" applyAlignment="1">
      <alignment/>
      <protection/>
    </xf>
    <xf numFmtId="3" fontId="0" fillId="0" borderId="0" xfId="0" applyNumberFormat="1" applyAlignment="1">
      <alignment/>
    </xf>
    <xf numFmtId="0" fontId="12" fillId="33" borderId="11" xfId="53" applyFont="1" applyFill="1" applyBorder="1" applyAlignment="1">
      <alignment horizontal="left"/>
      <protection/>
    </xf>
    <xf numFmtId="0" fontId="8" fillId="33" borderId="0" xfId="53" applyFont="1" applyFill="1" applyBorder="1" applyAlignment="1">
      <alignment horizontal="left"/>
      <protection/>
    </xf>
    <xf numFmtId="0" fontId="12" fillId="33" borderId="11" xfId="53" applyFont="1" applyFill="1" applyBorder="1" applyAlignment="1">
      <alignment horizontal="left" wrapText="1"/>
      <protection/>
    </xf>
    <xf numFmtId="0" fontId="12" fillId="33" borderId="0" xfId="53" applyFont="1" applyFill="1" applyBorder="1" applyAlignment="1">
      <alignment horizontal="left" wrapText="1"/>
      <protection/>
    </xf>
    <xf numFmtId="0" fontId="12" fillId="33" borderId="23" xfId="53" applyFont="1" applyFill="1" applyBorder="1" applyAlignment="1">
      <alignment horizontal="left" wrapText="1"/>
      <protection/>
    </xf>
    <xf numFmtId="3" fontId="13" fillId="33" borderId="11" xfId="0" applyNumberFormat="1" applyFont="1" applyFill="1" applyBorder="1" applyAlignment="1">
      <alignment horizontal="center"/>
    </xf>
    <xf numFmtId="3" fontId="13" fillId="33" borderId="20" xfId="0" applyNumberFormat="1" applyFont="1" applyFill="1" applyBorder="1" applyAlignment="1">
      <alignment horizontal="center"/>
    </xf>
    <xf numFmtId="3" fontId="13" fillId="33" borderId="11" xfId="0" applyNumberFormat="1" applyFont="1" applyFill="1" applyBorder="1" applyAlignment="1">
      <alignment horizontal="center" vertical="center"/>
    </xf>
    <xf numFmtId="3" fontId="13" fillId="33" borderId="20" xfId="0" applyNumberFormat="1" applyFont="1" applyFill="1" applyBorder="1" applyAlignment="1">
      <alignment horizontal="center" vertical="center"/>
    </xf>
    <xf numFmtId="0" fontId="21" fillId="0" borderId="10" xfId="54" applyFont="1" applyFill="1" applyBorder="1">
      <alignment/>
      <protection/>
    </xf>
    <xf numFmtId="0" fontId="0" fillId="0" borderId="0" xfId="0" applyFill="1" applyBorder="1" applyAlignment="1">
      <alignment/>
    </xf>
    <xf numFmtId="0" fontId="1" fillId="0" borderId="0" xfId="50" applyAlignment="1">
      <alignment horizontal="center"/>
      <protection/>
    </xf>
    <xf numFmtId="0" fontId="13" fillId="33" borderId="0" xfId="0" applyFont="1" applyFill="1" applyBorder="1" applyAlignment="1">
      <alignment horizontal="center"/>
    </xf>
    <xf numFmtId="0" fontId="13" fillId="33" borderId="0" xfId="50" applyFont="1" applyFill="1" applyBorder="1" applyAlignment="1">
      <alignment horizontal="center" vertical="center"/>
      <protection/>
    </xf>
    <xf numFmtId="0" fontId="13" fillId="34" borderId="0" xfId="50" applyFont="1" applyFill="1" applyBorder="1" applyAlignment="1">
      <alignment horizontal="center" vertical="center"/>
      <protection/>
    </xf>
    <xf numFmtId="0" fontId="13" fillId="33" borderId="11" xfId="50" applyFont="1" applyFill="1" applyBorder="1" applyAlignment="1">
      <alignment horizontal="center" vertical="center"/>
      <protection/>
    </xf>
    <xf numFmtId="0" fontId="13" fillId="33" borderId="11" xfId="0" applyFont="1" applyFill="1" applyBorder="1" applyAlignment="1">
      <alignment horizontal="center"/>
    </xf>
    <xf numFmtId="49" fontId="12" fillId="33" borderId="15" xfId="56" applyNumberFormat="1" applyFont="1" applyFill="1" applyBorder="1" applyAlignment="1">
      <alignment vertical="center"/>
      <protection/>
    </xf>
    <xf numFmtId="0" fontId="21" fillId="0" borderId="10" xfId="54" applyFont="1" applyFill="1" applyBorder="1" applyAlignment="1">
      <alignment horizontal="center"/>
      <protection/>
    </xf>
    <xf numFmtId="0" fontId="22" fillId="0" borderId="0" xfId="0" applyFont="1" applyAlignment="1">
      <alignment/>
    </xf>
    <xf numFmtId="0" fontId="6" fillId="34" borderId="17" xfId="50" applyFont="1" applyFill="1" applyBorder="1" applyAlignment="1">
      <alignment horizontal="left"/>
      <protection/>
    </xf>
    <xf numFmtId="0" fontId="6" fillId="34" borderId="18" xfId="50" applyFont="1" applyFill="1" applyBorder="1" applyAlignment="1">
      <alignment horizontal="left"/>
      <protection/>
    </xf>
    <xf numFmtId="0" fontId="8" fillId="33" borderId="0" xfId="50" applyFont="1" applyFill="1" applyBorder="1" applyAlignment="1">
      <alignment horizontal="left" vertical="center"/>
      <protection/>
    </xf>
    <xf numFmtId="0" fontId="8" fillId="33" borderId="12" xfId="50" applyFont="1" applyFill="1" applyBorder="1" applyAlignment="1">
      <alignment horizontal="left" vertical="center"/>
      <protection/>
    </xf>
    <xf numFmtId="3" fontId="13" fillId="33" borderId="25" xfId="50" applyNumberFormat="1" applyFont="1" applyFill="1" applyBorder="1" applyAlignment="1">
      <alignment horizontal="center"/>
      <protection/>
    </xf>
    <xf numFmtId="0" fontId="13" fillId="33" borderId="0" xfId="50" applyFont="1" applyFill="1" applyBorder="1" applyAlignment="1">
      <alignment horizontal="center"/>
      <protection/>
    </xf>
    <xf numFmtId="2" fontId="13" fillId="33" borderId="0" xfId="50" applyNumberFormat="1" applyFont="1" applyFill="1" applyBorder="1" applyAlignment="1">
      <alignment horizontal="center" vertical="center"/>
      <protection/>
    </xf>
    <xf numFmtId="2" fontId="13" fillId="34" borderId="0" xfId="50" applyNumberFormat="1" applyFont="1" applyFill="1" applyBorder="1" applyAlignment="1">
      <alignment horizontal="center" vertical="center"/>
      <protection/>
    </xf>
    <xf numFmtId="2" fontId="13" fillId="34" borderId="0" xfId="50" applyNumberFormat="1" applyFont="1" applyFill="1" applyBorder="1" applyAlignment="1">
      <alignment horizontal="center"/>
      <protection/>
    </xf>
    <xf numFmtId="2" fontId="13" fillId="33" borderId="0" xfId="50" applyNumberFormat="1" applyFont="1" applyFill="1" applyBorder="1" applyAlignment="1">
      <alignment horizontal="center"/>
      <protection/>
    </xf>
    <xf numFmtId="2" fontId="13" fillId="33" borderId="12" xfId="50" applyNumberFormat="1" applyFont="1" applyFill="1" applyBorder="1" applyAlignment="1">
      <alignment horizontal="center" vertical="center"/>
      <protection/>
    </xf>
    <xf numFmtId="2" fontId="13" fillId="33" borderId="12" xfId="50" applyNumberFormat="1" applyFont="1" applyFill="1" applyBorder="1" applyAlignment="1">
      <alignment horizontal="center"/>
      <protection/>
    </xf>
    <xf numFmtId="2" fontId="13" fillId="34" borderId="19" xfId="55" applyNumberFormat="1" applyFont="1" applyFill="1" applyBorder="1" applyAlignment="1">
      <alignment horizontal="center"/>
      <protection/>
    </xf>
    <xf numFmtId="2" fontId="13" fillId="33" borderId="19" xfId="55" applyNumberFormat="1" applyFont="1" applyFill="1" applyBorder="1" applyAlignment="1">
      <alignment horizontal="center"/>
      <protection/>
    </xf>
    <xf numFmtId="2" fontId="13" fillId="34" borderId="21" xfId="55" applyNumberFormat="1" applyFont="1" applyFill="1" applyBorder="1" applyAlignment="1">
      <alignment horizontal="center"/>
      <protection/>
    </xf>
    <xf numFmtId="2" fontId="1" fillId="0" borderId="0" xfId="55" applyNumberFormat="1" applyBorder="1">
      <alignment/>
      <protection/>
    </xf>
    <xf numFmtId="2" fontId="13" fillId="34" borderId="19" xfId="52" applyNumberFormat="1" applyFont="1" applyFill="1" applyBorder="1" applyAlignment="1">
      <alignment horizontal="center"/>
      <protection/>
    </xf>
    <xf numFmtId="2" fontId="13" fillId="33" borderId="19" xfId="52" applyNumberFormat="1" applyFont="1" applyFill="1" applyBorder="1" applyAlignment="1">
      <alignment horizontal="center"/>
      <protection/>
    </xf>
    <xf numFmtId="2" fontId="11" fillId="33" borderId="22" xfId="52" applyNumberFormat="1" applyFont="1" applyFill="1" applyBorder="1" applyAlignment="1">
      <alignment horizontal="center"/>
      <protection/>
    </xf>
    <xf numFmtId="0" fontId="13" fillId="33" borderId="13" xfId="0" applyFont="1" applyFill="1" applyBorder="1" applyAlignment="1">
      <alignment/>
    </xf>
    <xf numFmtId="0" fontId="13" fillId="33" borderId="15" xfId="0" applyFont="1" applyFill="1" applyBorder="1" applyAlignment="1">
      <alignment/>
    </xf>
    <xf numFmtId="0" fontId="13" fillId="34" borderId="13" xfId="0" applyFont="1" applyFill="1" applyBorder="1" applyAlignment="1">
      <alignment/>
    </xf>
    <xf numFmtId="0" fontId="6" fillId="34" borderId="13" xfId="0" applyFont="1" applyFill="1" applyBorder="1" applyAlignment="1">
      <alignment horizontal="center"/>
    </xf>
    <xf numFmtId="0" fontId="6" fillId="34" borderId="17" xfId="0" applyFont="1" applyFill="1" applyBorder="1" applyAlignment="1">
      <alignment horizontal="center"/>
    </xf>
    <xf numFmtId="0" fontId="6" fillId="34" borderId="18" xfId="0" applyFont="1" applyFill="1" applyBorder="1" applyAlignment="1">
      <alignment horizontal="center"/>
    </xf>
    <xf numFmtId="0" fontId="6" fillId="34" borderId="19" xfId="0" applyFont="1" applyFill="1" applyBorder="1" applyAlignment="1">
      <alignment horizontal="center"/>
    </xf>
    <xf numFmtId="0" fontId="6" fillId="34" borderId="26" xfId="0" applyFont="1" applyFill="1" applyBorder="1" applyAlignment="1">
      <alignment horizontal="center"/>
    </xf>
    <xf numFmtId="0" fontId="6" fillId="34" borderId="18" xfId="0" applyFont="1" applyFill="1" applyBorder="1" applyAlignment="1">
      <alignment horizontal="center"/>
    </xf>
    <xf numFmtId="0" fontId="6" fillId="34" borderId="18" xfId="0" applyFont="1" applyFill="1" applyBorder="1" applyAlignment="1">
      <alignment horizontal="center" vertical="top" wrapText="1"/>
    </xf>
    <xf numFmtId="0" fontId="6" fillId="34" borderId="17" xfId="0" applyFont="1" applyFill="1" applyBorder="1" applyAlignment="1">
      <alignment horizontal="left"/>
    </xf>
    <xf numFmtId="0" fontId="6" fillId="34" borderId="13" xfId="0" applyFont="1" applyFill="1" applyBorder="1" applyAlignment="1">
      <alignment horizontal="left"/>
    </xf>
    <xf numFmtId="0" fontId="13" fillId="34" borderId="13" xfId="0" applyFont="1" applyFill="1" applyBorder="1" applyAlignment="1">
      <alignment horizontal="left"/>
    </xf>
    <xf numFmtId="0" fontId="13" fillId="33" borderId="13" xfId="0" applyFont="1" applyFill="1" applyBorder="1" applyAlignment="1">
      <alignment horizontal="left"/>
    </xf>
    <xf numFmtId="0" fontId="8" fillId="33" borderId="16" xfId="0" applyFont="1" applyFill="1" applyBorder="1" applyAlignment="1">
      <alignment horizontal="left"/>
    </xf>
    <xf numFmtId="3" fontId="15" fillId="0" borderId="0" xfId="0" applyNumberFormat="1" applyFont="1" applyAlignment="1">
      <alignment/>
    </xf>
    <xf numFmtId="0" fontId="10" fillId="33" borderId="0" xfId="60" applyFont="1" applyFill="1" applyBorder="1" applyAlignment="1">
      <alignment horizontal="left"/>
      <protection/>
    </xf>
    <xf numFmtId="0" fontId="13" fillId="33" borderId="0" xfId="60" applyNumberFormat="1" applyFont="1" applyFill="1" applyBorder="1" applyAlignment="1">
      <alignment horizontal="center"/>
      <protection/>
    </xf>
    <xf numFmtId="0" fontId="6" fillId="34" borderId="0" xfId="0" applyFont="1" applyFill="1" applyBorder="1" applyAlignment="1">
      <alignment horizontal="center"/>
    </xf>
    <xf numFmtId="3" fontId="13" fillId="33" borderId="25" xfId="0" applyNumberFormat="1" applyFont="1" applyFill="1" applyBorder="1" applyAlignment="1">
      <alignment horizontal="center"/>
    </xf>
    <xf numFmtId="0" fontId="6" fillId="34" borderId="18" xfId="0" applyFont="1" applyFill="1" applyBorder="1" applyAlignment="1">
      <alignment horizontal="center" wrapText="1"/>
    </xf>
    <xf numFmtId="3" fontId="13" fillId="33" borderId="0" xfId="0" applyNumberFormat="1" applyFont="1" applyFill="1" applyBorder="1" applyAlignment="1">
      <alignment horizontal="center" vertical="top" wrapText="1"/>
    </xf>
    <xf numFmtId="3" fontId="13" fillId="33" borderId="19" xfId="0" applyNumberFormat="1" applyFont="1" applyFill="1" applyBorder="1" applyAlignment="1">
      <alignment horizontal="center" vertical="top" wrapText="1"/>
    </xf>
    <xf numFmtId="3" fontId="13" fillId="34" borderId="0" xfId="0" applyNumberFormat="1" applyFont="1" applyFill="1" applyBorder="1" applyAlignment="1">
      <alignment horizontal="center" vertical="top" wrapText="1"/>
    </xf>
    <xf numFmtId="3" fontId="13" fillId="34" borderId="19" xfId="0" applyNumberFormat="1" applyFont="1" applyFill="1" applyBorder="1" applyAlignment="1">
      <alignment horizontal="center" vertical="top" wrapText="1"/>
    </xf>
    <xf numFmtId="3" fontId="8" fillId="33" borderId="23" xfId="0" applyNumberFormat="1" applyFont="1" applyFill="1" applyBorder="1" applyAlignment="1">
      <alignment horizontal="center"/>
    </xf>
    <xf numFmtId="3" fontId="8" fillId="33" borderId="22" xfId="0" applyNumberFormat="1" applyFont="1" applyFill="1" applyBorder="1" applyAlignment="1">
      <alignment horizontal="center"/>
    </xf>
    <xf numFmtId="3" fontId="22" fillId="0" borderId="0" xfId="0" applyNumberFormat="1" applyFont="1" applyAlignment="1">
      <alignment/>
    </xf>
    <xf numFmtId="3" fontId="13" fillId="0" borderId="12" xfId="53" applyNumberFormat="1" applyFont="1" applyFill="1" applyBorder="1" applyAlignment="1">
      <alignment horizontal="center"/>
      <protection/>
    </xf>
    <xf numFmtId="0" fontId="12" fillId="34" borderId="0" xfId="50" applyFont="1" applyFill="1" applyBorder="1" applyAlignment="1">
      <alignment horizontal="left" vertical="center"/>
      <protection/>
    </xf>
    <xf numFmtId="0" fontId="12" fillId="33" borderId="0" xfId="50" applyFont="1" applyFill="1" applyBorder="1" applyAlignment="1">
      <alignment horizontal="left" vertical="center"/>
      <protection/>
    </xf>
    <xf numFmtId="0" fontId="8" fillId="33" borderId="0" xfId="50" applyFont="1" applyFill="1" applyBorder="1" applyAlignment="1">
      <alignment horizontal="left" vertical="center"/>
      <protection/>
    </xf>
    <xf numFmtId="0" fontId="12" fillId="33" borderId="11" xfId="50" applyFont="1" applyFill="1" applyBorder="1" applyAlignment="1">
      <alignment horizontal="left" vertical="center"/>
      <protection/>
    </xf>
    <xf numFmtId="0" fontId="7" fillId="34" borderId="26" xfId="50" applyFont="1" applyFill="1" applyBorder="1" applyAlignment="1">
      <alignment horizontal="center" vertical="center"/>
      <protection/>
    </xf>
    <xf numFmtId="3" fontId="13" fillId="33" borderId="20" xfId="50" applyNumberFormat="1" applyFont="1" applyFill="1" applyBorder="1" applyAlignment="1">
      <alignment horizontal="center"/>
      <protection/>
    </xf>
    <xf numFmtId="3" fontId="13" fillId="34" borderId="19" xfId="50" applyNumberFormat="1" applyFont="1" applyFill="1" applyBorder="1" applyAlignment="1">
      <alignment horizontal="center"/>
      <protection/>
    </xf>
    <xf numFmtId="2" fontId="13" fillId="33" borderId="19" xfId="50" applyNumberFormat="1" applyFont="1" applyFill="1" applyBorder="1" applyAlignment="1">
      <alignment horizontal="center" vertical="center"/>
      <protection/>
    </xf>
    <xf numFmtId="3" fontId="13" fillId="33" borderId="19" xfId="50" applyNumberFormat="1" applyFont="1" applyFill="1" applyBorder="1" applyAlignment="1">
      <alignment horizontal="center"/>
      <protection/>
    </xf>
    <xf numFmtId="2" fontId="13" fillId="34" borderId="19" xfId="50" applyNumberFormat="1" applyFont="1" applyFill="1" applyBorder="1" applyAlignment="1">
      <alignment horizontal="center"/>
      <protection/>
    </xf>
    <xf numFmtId="0" fontId="13" fillId="33" borderId="19" xfId="0" applyFont="1" applyFill="1" applyBorder="1" applyAlignment="1">
      <alignment horizontal="center"/>
    </xf>
    <xf numFmtId="2" fontId="13" fillId="33" borderId="19" xfId="50" applyNumberFormat="1" applyFont="1" applyFill="1" applyBorder="1" applyAlignment="1">
      <alignment horizontal="center"/>
      <protection/>
    </xf>
    <xf numFmtId="3" fontId="13" fillId="34" borderId="19" xfId="50" applyNumberFormat="1" applyFont="1" applyFill="1" applyBorder="1" applyAlignment="1">
      <alignment horizontal="center" vertical="center"/>
      <protection/>
    </xf>
    <xf numFmtId="3" fontId="13" fillId="33" borderId="27" xfId="0" applyNumberFormat="1" applyFont="1" applyFill="1" applyBorder="1" applyAlignment="1">
      <alignment horizontal="center"/>
    </xf>
    <xf numFmtId="0" fontId="13" fillId="33" borderId="20" xfId="0" applyFont="1" applyFill="1" applyBorder="1" applyAlignment="1">
      <alignment horizontal="center"/>
    </xf>
    <xf numFmtId="2" fontId="13" fillId="33" borderId="21" xfId="50" applyNumberFormat="1" applyFont="1" applyFill="1" applyBorder="1" applyAlignment="1">
      <alignment horizontal="center"/>
      <protection/>
    </xf>
    <xf numFmtId="0" fontId="0" fillId="0" borderId="0" xfId="0" applyAlignment="1">
      <alignment horizontal="center"/>
    </xf>
    <xf numFmtId="0" fontId="5" fillId="0" borderId="0" xfId="61" applyFont="1" applyFill="1" applyBorder="1" applyAlignment="1">
      <alignment horizontal="center"/>
      <protection/>
    </xf>
    <xf numFmtId="3" fontId="0" fillId="0" borderId="0" xfId="0" applyNumberFormat="1" applyAlignment="1">
      <alignment horizontal="center"/>
    </xf>
    <xf numFmtId="0" fontId="12" fillId="34" borderId="15" xfId="0" applyFont="1" applyFill="1" applyBorder="1" applyAlignment="1">
      <alignment/>
    </xf>
    <xf numFmtId="3" fontId="8" fillId="34" borderId="19" xfId="0" applyNumberFormat="1" applyFont="1" applyFill="1" applyBorder="1" applyAlignment="1">
      <alignment horizontal="center" vertical="top" wrapText="1"/>
    </xf>
    <xf numFmtId="3" fontId="8" fillId="33" borderId="19" xfId="0" applyNumberFormat="1" applyFont="1" applyFill="1" applyBorder="1" applyAlignment="1">
      <alignment horizontal="center" vertical="top" wrapText="1"/>
    </xf>
    <xf numFmtId="3" fontId="13" fillId="33" borderId="12" xfId="0" applyNumberFormat="1" applyFont="1" applyFill="1" applyBorder="1" applyAlignment="1">
      <alignment horizontal="center"/>
    </xf>
    <xf numFmtId="3" fontId="12" fillId="34" borderId="12" xfId="0" applyNumberFormat="1" applyFont="1" applyFill="1" applyBorder="1" applyAlignment="1">
      <alignment horizontal="center"/>
    </xf>
    <xf numFmtId="3" fontId="12" fillId="34" borderId="21" xfId="0" applyNumberFormat="1" applyFont="1" applyFill="1" applyBorder="1" applyAlignment="1">
      <alignment horizontal="center"/>
    </xf>
    <xf numFmtId="2" fontId="13" fillId="33" borderId="20" xfId="53" applyNumberFormat="1" applyFont="1" applyFill="1" applyBorder="1" applyAlignment="1">
      <alignment horizontal="center" wrapText="1"/>
      <protection/>
    </xf>
    <xf numFmtId="2" fontId="13" fillId="33" borderId="19" xfId="53" applyNumberFormat="1" applyFont="1" applyFill="1" applyBorder="1" applyAlignment="1">
      <alignment horizontal="center" wrapText="1"/>
      <protection/>
    </xf>
    <xf numFmtId="2" fontId="13" fillId="34" borderId="19" xfId="53" applyNumberFormat="1" applyFont="1" applyFill="1" applyBorder="1" applyAlignment="1">
      <alignment horizontal="center" wrapText="1"/>
      <protection/>
    </xf>
    <xf numFmtId="3" fontId="13" fillId="33" borderId="23" xfId="53" applyNumberFormat="1" applyFont="1" applyFill="1" applyBorder="1" applyAlignment="1">
      <alignment horizontal="center"/>
      <protection/>
    </xf>
    <xf numFmtId="2" fontId="13" fillId="33" borderId="22" xfId="53" applyNumberFormat="1" applyFont="1" applyFill="1" applyBorder="1" applyAlignment="1">
      <alignment horizontal="center" wrapText="1"/>
      <protection/>
    </xf>
    <xf numFmtId="0" fontId="6" fillId="34" borderId="18" xfId="0" applyFont="1" applyFill="1" applyBorder="1" applyAlignment="1">
      <alignment horizontal="center" vertical="center"/>
    </xf>
    <xf numFmtId="0" fontId="6" fillId="34" borderId="18" xfId="0" applyFont="1" applyFill="1" applyBorder="1" applyAlignment="1">
      <alignment horizontal="center" vertical="center" wrapText="1"/>
    </xf>
    <xf numFmtId="0" fontId="6" fillId="34" borderId="26" xfId="0" applyFont="1" applyFill="1" applyBorder="1" applyAlignment="1">
      <alignment horizontal="center" vertical="center"/>
    </xf>
    <xf numFmtId="0" fontId="8" fillId="34" borderId="13" xfId="0" applyFont="1" applyFill="1" applyBorder="1" applyAlignment="1">
      <alignment vertical="center"/>
    </xf>
    <xf numFmtId="3" fontId="8" fillId="34" borderId="0" xfId="0" applyNumberFormat="1" applyFont="1" applyFill="1" applyBorder="1" applyAlignment="1">
      <alignment horizontal="center"/>
    </xf>
    <xf numFmtId="3" fontId="8" fillId="34" borderId="19" xfId="0" applyNumberFormat="1" applyFont="1" applyFill="1" applyBorder="1" applyAlignment="1">
      <alignment horizontal="center"/>
    </xf>
    <xf numFmtId="0" fontId="8" fillId="33" borderId="13" xfId="0" applyFont="1" applyFill="1" applyBorder="1" applyAlignment="1">
      <alignment vertical="center"/>
    </xf>
    <xf numFmtId="3" fontId="8" fillId="33" borderId="0" xfId="0" applyNumberFormat="1" applyFont="1" applyFill="1" applyBorder="1" applyAlignment="1">
      <alignment horizontal="center"/>
    </xf>
    <xf numFmtId="3" fontId="8" fillId="33" borderId="19" xfId="0" applyNumberFormat="1" applyFont="1" applyFill="1" applyBorder="1" applyAlignment="1">
      <alignment horizontal="center"/>
    </xf>
    <xf numFmtId="0" fontId="13" fillId="34" borderId="15" xfId="0" applyFont="1" applyFill="1" applyBorder="1" applyAlignment="1">
      <alignment/>
    </xf>
    <xf numFmtId="3" fontId="13" fillId="34" borderId="12" xfId="0" applyNumberFormat="1" applyFont="1" applyFill="1" applyBorder="1" applyAlignment="1">
      <alignment horizontal="center"/>
    </xf>
    <xf numFmtId="3" fontId="13" fillId="34" borderId="21" xfId="0" applyNumberFormat="1" applyFont="1" applyFill="1" applyBorder="1" applyAlignment="1">
      <alignment horizontal="center"/>
    </xf>
    <xf numFmtId="0" fontId="13" fillId="33" borderId="13" xfId="0" applyFont="1" applyFill="1" applyBorder="1" applyAlignment="1">
      <alignment vertical="center"/>
    </xf>
    <xf numFmtId="3" fontId="13" fillId="33" borderId="21" xfId="0" applyNumberFormat="1" applyFont="1" applyFill="1" applyBorder="1" applyAlignment="1">
      <alignment horizontal="center"/>
    </xf>
    <xf numFmtId="0" fontId="12" fillId="33" borderId="15" xfId="0" applyFont="1" applyFill="1" applyBorder="1" applyAlignment="1">
      <alignment/>
    </xf>
    <xf numFmtId="3" fontId="12" fillId="33" borderId="12" xfId="0" applyNumberFormat="1" applyFont="1" applyFill="1" applyBorder="1" applyAlignment="1">
      <alignment horizontal="center"/>
    </xf>
    <xf numFmtId="3" fontId="12" fillId="33" borderId="21" xfId="0" applyNumberFormat="1" applyFont="1" applyFill="1" applyBorder="1" applyAlignment="1">
      <alignment horizontal="center"/>
    </xf>
    <xf numFmtId="0" fontId="12" fillId="34" borderId="13" xfId="0" applyFont="1" applyFill="1" applyBorder="1" applyAlignment="1">
      <alignment/>
    </xf>
    <xf numFmtId="3" fontId="12" fillId="34" borderId="0" xfId="0" applyNumberFormat="1" applyFont="1" applyFill="1" applyBorder="1" applyAlignment="1">
      <alignment horizontal="center"/>
    </xf>
    <xf numFmtId="3" fontId="12" fillId="34" borderId="19" xfId="0" applyNumberFormat="1" applyFont="1" applyFill="1" applyBorder="1" applyAlignment="1">
      <alignment horizontal="center"/>
    </xf>
    <xf numFmtId="0" fontId="13" fillId="34" borderId="0" xfId="0" applyFont="1" applyFill="1" applyBorder="1" applyAlignment="1">
      <alignment horizontal="center"/>
    </xf>
    <xf numFmtId="0" fontId="13" fillId="34" borderId="19" xfId="0" applyFont="1" applyFill="1" applyBorder="1" applyAlignment="1">
      <alignment horizontal="center"/>
    </xf>
    <xf numFmtId="0" fontId="13" fillId="33" borderId="12" xfId="0" applyFont="1" applyFill="1" applyBorder="1" applyAlignment="1">
      <alignment horizontal="center"/>
    </xf>
    <xf numFmtId="0" fontId="13" fillId="33" borderId="21" xfId="0" applyFont="1" applyFill="1" applyBorder="1" applyAlignment="1">
      <alignment horizontal="center"/>
    </xf>
    <xf numFmtId="0" fontId="12" fillId="34" borderId="13" xfId="0" applyFont="1" applyFill="1" applyBorder="1" applyAlignment="1">
      <alignment vertical="center"/>
    </xf>
    <xf numFmtId="3" fontId="12" fillId="34" borderId="0" xfId="0" applyNumberFormat="1" applyFont="1" applyFill="1" applyBorder="1" applyAlignment="1">
      <alignment horizontal="center" vertical="center"/>
    </xf>
    <xf numFmtId="3" fontId="12" fillId="34" borderId="19" xfId="0" applyNumberFormat="1" applyFont="1" applyFill="1" applyBorder="1" applyAlignment="1">
      <alignment horizontal="center" vertical="center"/>
    </xf>
    <xf numFmtId="0" fontId="12" fillId="33" borderId="13" xfId="0" applyFont="1" applyFill="1" applyBorder="1" applyAlignment="1">
      <alignment vertical="center"/>
    </xf>
    <xf numFmtId="3" fontId="12" fillId="33" borderId="0" xfId="0" applyNumberFormat="1" applyFont="1" applyFill="1" applyBorder="1" applyAlignment="1">
      <alignment horizontal="center"/>
    </xf>
    <xf numFmtId="3" fontId="12" fillId="33" borderId="19" xfId="0" applyNumberFormat="1" applyFont="1" applyFill="1" applyBorder="1" applyAlignment="1">
      <alignment horizontal="center"/>
    </xf>
    <xf numFmtId="0" fontId="13" fillId="33" borderId="21" xfId="60" applyFont="1" applyFill="1" applyBorder="1" applyAlignment="1">
      <alignment horizontal="center"/>
      <protection/>
    </xf>
    <xf numFmtId="0" fontId="10" fillId="33" borderId="15" xfId="55" applyFont="1" applyFill="1" applyBorder="1" applyAlignment="1">
      <alignment horizontal="left"/>
      <protection/>
    </xf>
    <xf numFmtId="3" fontId="13" fillId="33" borderId="12" xfId="55" applyNumberFormat="1" applyFont="1" applyFill="1" applyBorder="1" applyAlignment="1">
      <alignment horizontal="center"/>
      <protection/>
    </xf>
    <xf numFmtId="2" fontId="13" fillId="33" borderId="21" xfId="55" applyNumberFormat="1" applyFont="1" applyFill="1" applyBorder="1" applyAlignment="1">
      <alignment horizontal="center"/>
      <protection/>
    </xf>
    <xf numFmtId="3" fontId="12" fillId="33" borderId="23" xfId="54" applyNumberFormat="1" applyFont="1" applyFill="1" applyBorder="1" applyAlignment="1">
      <alignment horizontal="center"/>
      <protection/>
    </xf>
    <xf numFmtId="3" fontId="12" fillId="33" borderId="22" xfId="54" applyNumberFormat="1" applyFont="1" applyFill="1" applyBorder="1" applyAlignment="1">
      <alignment horizontal="center"/>
      <protection/>
    </xf>
    <xf numFmtId="3" fontId="8" fillId="0" borderId="12" xfId="0" applyNumberFormat="1" applyFont="1" applyFill="1" applyBorder="1" applyAlignment="1">
      <alignment horizontal="center"/>
    </xf>
    <xf numFmtId="3" fontId="12" fillId="0" borderId="21" xfId="0" applyNumberFormat="1" applyFont="1" applyFill="1" applyBorder="1" applyAlignment="1">
      <alignment horizontal="center"/>
    </xf>
    <xf numFmtId="0" fontId="12" fillId="0" borderId="15" xfId="0" applyFont="1" applyFill="1" applyBorder="1" applyAlignment="1">
      <alignment/>
    </xf>
    <xf numFmtId="49" fontId="7" fillId="34" borderId="18" xfId="53" applyNumberFormat="1" applyFont="1" applyFill="1" applyBorder="1" applyAlignment="1">
      <alignment horizontal="center" vertical="center" wrapText="1"/>
      <protection/>
    </xf>
    <xf numFmtId="49" fontId="10" fillId="33" borderId="0" xfId="53" applyNumberFormat="1" applyFont="1" applyFill="1" applyBorder="1" applyAlignment="1">
      <alignment horizontal="center" vertical="center" wrapText="1"/>
      <protection/>
    </xf>
    <xf numFmtId="0" fontId="7" fillId="34" borderId="18" xfId="53" applyFont="1" applyFill="1" applyBorder="1" applyAlignment="1">
      <alignment horizontal="center" vertical="center"/>
      <protection/>
    </xf>
    <xf numFmtId="0" fontId="9" fillId="33" borderId="0" xfId="53" applyFont="1" applyFill="1" applyBorder="1" applyAlignment="1">
      <alignment horizontal="center" vertical="center"/>
      <protection/>
    </xf>
    <xf numFmtId="0" fontId="14" fillId="34" borderId="28" xfId="53" applyFont="1" applyFill="1" applyBorder="1" applyAlignment="1">
      <alignment horizontal="center"/>
      <protection/>
    </xf>
    <xf numFmtId="0" fontId="14" fillId="34" borderId="24" xfId="53" applyFont="1" applyFill="1" applyBorder="1" applyAlignment="1">
      <alignment horizontal="center"/>
      <protection/>
    </xf>
    <xf numFmtId="0" fontId="14" fillId="34" borderId="29" xfId="53" applyFont="1" applyFill="1" applyBorder="1" applyAlignment="1">
      <alignment horizontal="center"/>
      <protection/>
    </xf>
    <xf numFmtId="0" fontId="7" fillId="34" borderId="26" xfId="53" applyFont="1" applyFill="1" applyBorder="1" applyAlignment="1">
      <alignment horizontal="center" vertical="center" wrapText="1"/>
      <protection/>
    </xf>
    <xf numFmtId="0" fontId="10" fillId="33" borderId="19" xfId="53" applyFont="1" applyFill="1" applyBorder="1" applyAlignment="1">
      <alignment horizontal="center" vertical="center" wrapText="1"/>
      <protection/>
    </xf>
    <xf numFmtId="0" fontId="1" fillId="0" borderId="0" xfId="53" applyBorder="1" applyAlignment="1">
      <alignment horizontal="left"/>
      <protection/>
    </xf>
    <xf numFmtId="0" fontId="11" fillId="33" borderId="11" xfId="53" applyFont="1" applyFill="1" applyBorder="1" applyAlignment="1">
      <alignment horizontal="left" vertical="center"/>
      <protection/>
    </xf>
    <xf numFmtId="0" fontId="10" fillId="34" borderId="0" xfId="53" applyFont="1" applyFill="1" applyBorder="1" applyAlignment="1">
      <alignment horizontal="left" vertical="center"/>
      <protection/>
    </xf>
    <xf numFmtId="0" fontId="10" fillId="33" borderId="0" xfId="53" applyFont="1" applyFill="1" applyBorder="1" applyAlignment="1">
      <alignment horizontal="left" vertical="center"/>
      <protection/>
    </xf>
    <xf numFmtId="0" fontId="6" fillId="34" borderId="17" xfId="53" applyFont="1" applyFill="1" applyBorder="1" applyAlignment="1">
      <alignment horizontal="left"/>
      <protection/>
    </xf>
    <xf numFmtId="0" fontId="6" fillId="34" borderId="18" xfId="53" applyFont="1" applyFill="1" applyBorder="1" applyAlignment="1">
      <alignment horizontal="left"/>
      <protection/>
    </xf>
    <xf numFmtId="0" fontId="8" fillId="33" borderId="13" xfId="53" applyFont="1" applyFill="1" applyBorder="1" applyAlignment="1">
      <alignment horizontal="left"/>
      <protection/>
    </xf>
    <xf numFmtId="0" fontId="8" fillId="33" borderId="0" xfId="53" applyFont="1" applyFill="1" applyBorder="1" applyAlignment="1">
      <alignment horizontal="left"/>
      <protection/>
    </xf>
    <xf numFmtId="0" fontId="11" fillId="33" borderId="11" xfId="53" applyFont="1" applyFill="1" applyBorder="1" applyAlignment="1">
      <alignment horizontal="left" vertical="center" wrapText="1"/>
      <protection/>
    </xf>
    <xf numFmtId="0" fontId="10" fillId="34" borderId="0" xfId="53" applyFont="1" applyFill="1" applyBorder="1" applyAlignment="1">
      <alignment horizontal="left" vertical="center" wrapText="1"/>
      <protection/>
    </xf>
    <xf numFmtId="0" fontId="10" fillId="33" borderId="0" xfId="53" applyFont="1" applyFill="1" applyBorder="1" applyAlignment="1">
      <alignment horizontal="left" vertical="center" wrapText="1"/>
      <protection/>
    </xf>
    <xf numFmtId="0" fontId="11" fillId="33" borderId="14" xfId="53" applyFont="1" applyFill="1" applyBorder="1" applyAlignment="1">
      <alignment horizontal="left" vertical="center" textRotation="90" wrapText="1"/>
      <protection/>
    </xf>
    <xf numFmtId="0" fontId="10" fillId="34" borderId="13" xfId="53" applyFont="1" applyFill="1" applyBorder="1" applyAlignment="1">
      <alignment horizontal="left" vertical="center" textRotation="90" wrapText="1"/>
      <protection/>
    </xf>
    <xf numFmtId="0" fontId="10" fillId="33" borderId="13" xfId="53" applyFont="1" applyFill="1" applyBorder="1" applyAlignment="1">
      <alignment horizontal="left" vertical="center" textRotation="90" wrapText="1"/>
      <protection/>
    </xf>
    <xf numFmtId="0" fontId="11" fillId="33" borderId="14" xfId="53" applyFont="1" applyFill="1" applyBorder="1" applyAlignment="1">
      <alignment horizontal="left" vertical="center"/>
      <protection/>
    </xf>
    <xf numFmtId="0" fontId="10" fillId="34" borderId="13" xfId="53" applyFont="1" applyFill="1" applyBorder="1" applyAlignment="1">
      <alignment horizontal="left" vertical="center"/>
      <protection/>
    </xf>
    <xf numFmtId="0" fontId="10" fillId="33" borderId="13" xfId="53" applyFont="1" applyFill="1" applyBorder="1" applyAlignment="1">
      <alignment horizontal="left" vertical="center"/>
      <protection/>
    </xf>
    <xf numFmtId="0" fontId="11" fillId="33" borderId="14" xfId="53" applyFont="1" applyFill="1" applyBorder="1" applyAlignment="1">
      <alignment horizontal="left" vertical="center" wrapText="1"/>
      <protection/>
    </xf>
    <xf numFmtId="0" fontId="10" fillId="34" borderId="13" xfId="53" applyFont="1" applyFill="1" applyBorder="1" applyAlignment="1">
      <alignment horizontal="left" vertical="center" wrapText="1"/>
      <protection/>
    </xf>
    <xf numFmtId="0" fontId="10" fillId="33" borderId="13" xfId="53" applyFont="1" applyFill="1" applyBorder="1" applyAlignment="1">
      <alignment horizontal="left" vertical="center" wrapText="1"/>
      <protection/>
    </xf>
    <xf numFmtId="0" fontId="10" fillId="33" borderId="15" xfId="53" applyFont="1" applyFill="1" applyBorder="1" applyAlignment="1">
      <alignment horizontal="left" vertical="center" wrapText="1"/>
      <protection/>
    </xf>
    <xf numFmtId="0" fontId="10" fillId="33" borderId="12" xfId="53" applyFont="1" applyFill="1" applyBorder="1" applyAlignment="1">
      <alignment horizontal="left" vertical="center" wrapText="1"/>
      <protection/>
    </xf>
    <xf numFmtId="0" fontId="11" fillId="33" borderId="14" xfId="0" applyFont="1" applyFill="1" applyBorder="1" applyAlignment="1">
      <alignment horizontal="left" vertical="center"/>
    </xf>
    <xf numFmtId="0" fontId="9" fillId="33" borderId="13" xfId="0" applyFont="1" applyFill="1" applyBorder="1" applyAlignment="1">
      <alignment horizontal="left" vertical="center"/>
    </xf>
    <xf numFmtId="0" fontId="10" fillId="34" borderId="13" xfId="0" applyFont="1" applyFill="1" applyBorder="1" applyAlignment="1">
      <alignment horizontal="left" vertical="center"/>
    </xf>
    <xf numFmtId="0" fontId="10" fillId="33" borderId="13" xfId="0" applyFont="1" applyFill="1" applyBorder="1" applyAlignment="1">
      <alignment horizontal="left" vertical="center"/>
    </xf>
    <xf numFmtId="0" fontId="11" fillId="33" borderId="16" xfId="0" applyFont="1" applyFill="1" applyBorder="1" applyAlignment="1">
      <alignment horizontal="left" vertical="center"/>
    </xf>
    <xf numFmtId="0" fontId="6" fillId="34" borderId="13" xfId="0" applyFont="1" applyFill="1" applyBorder="1" applyAlignment="1">
      <alignment horizontal="left"/>
    </xf>
    <xf numFmtId="0" fontId="6" fillId="34" borderId="0" xfId="0" applyFont="1" applyFill="1" applyBorder="1" applyAlignment="1">
      <alignment horizontal="left"/>
    </xf>
    <xf numFmtId="0" fontId="6" fillId="34" borderId="17" xfId="0" applyFont="1" applyFill="1" applyBorder="1" applyAlignment="1">
      <alignment horizontal="left"/>
    </xf>
    <xf numFmtId="0" fontId="6" fillId="34" borderId="18" xfId="0" applyFont="1" applyFill="1" applyBorder="1" applyAlignment="1">
      <alignment horizontal="left"/>
    </xf>
    <xf numFmtId="0" fontId="12" fillId="33" borderId="13" xfId="0" applyFont="1" applyFill="1" applyBorder="1" applyAlignment="1">
      <alignment horizontal="left"/>
    </xf>
    <xf numFmtId="0" fontId="12" fillId="33" borderId="0" xfId="0" applyFont="1" applyFill="1" applyBorder="1" applyAlignment="1">
      <alignment horizontal="left"/>
    </xf>
    <xf numFmtId="0" fontId="7" fillId="34" borderId="0" xfId="53" applyFont="1" applyFill="1" applyBorder="1" applyAlignment="1">
      <alignment horizontal="center" vertical="center"/>
      <protection/>
    </xf>
    <xf numFmtId="0" fontId="7" fillId="34" borderId="19" xfId="53" applyFont="1" applyFill="1" applyBorder="1" applyAlignment="1">
      <alignment horizontal="center" vertical="center"/>
      <protection/>
    </xf>
    <xf numFmtId="49" fontId="10" fillId="33" borderId="0" xfId="53" applyNumberFormat="1" applyFont="1" applyFill="1" applyBorder="1" applyAlignment="1">
      <alignment vertical="center" wrapText="1"/>
      <protection/>
    </xf>
    <xf numFmtId="0" fontId="10" fillId="33" borderId="19" xfId="53" applyFont="1" applyFill="1" applyBorder="1" applyAlignment="1">
      <alignment vertical="center" wrapText="1"/>
      <protection/>
    </xf>
    <xf numFmtId="49" fontId="7" fillId="34" borderId="18" xfId="50" applyNumberFormat="1" applyFont="1" applyFill="1" applyBorder="1" applyAlignment="1">
      <alignment horizontal="center" vertical="center"/>
      <protection/>
    </xf>
    <xf numFmtId="49" fontId="10" fillId="33" borderId="0" xfId="50" applyNumberFormat="1" applyFont="1" applyFill="1" applyBorder="1" applyAlignment="1">
      <alignment horizontal="center" vertical="center"/>
      <protection/>
    </xf>
    <xf numFmtId="0" fontId="7" fillId="34" borderId="0" xfId="50" applyFont="1" applyFill="1" applyBorder="1" applyAlignment="1">
      <alignment horizontal="left" vertical="center"/>
      <protection/>
    </xf>
    <xf numFmtId="49" fontId="7" fillId="34" borderId="26" xfId="50" applyNumberFormat="1" applyFont="1" applyFill="1" applyBorder="1" applyAlignment="1">
      <alignment horizontal="center" vertical="center"/>
      <protection/>
    </xf>
    <xf numFmtId="49" fontId="10" fillId="33" borderId="19" xfId="50" applyNumberFormat="1" applyFont="1" applyFill="1" applyBorder="1" applyAlignment="1">
      <alignment horizontal="center" vertical="center"/>
      <protection/>
    </xf>
    <xf numFmtId="0" fontId="1" fillId="0" borderId="0" xfId="50" applyAlignment="1">
      <alignment horizontal="center"/>
      <protection/>
    </xf>
    <xf numFmtId="0" fontId="11" fillId="33" borderId="14" xfId="50" applyFont="1" applyFill="1" applyBorder="1" applyAlignment="1">
      <alignment horizontal="left" vertical="center" wrapText="1"/>
      <protection/>
    </xf>
    <xf numFmtId="0" fontId="11" fillId="33" borderId="11" xfId="50" applyFont="1" applyFill="1" applyBorder="1" applyAlignment="1">
      <alignment horizontal="left" vertical="center"/>
      <protection/>
    </xf>
    <xf numFmtId="0" fontId="9" fillId="33" borderId="13" xfId="50" applyFont="1" applyFill="1" applyBorder="1" applyAlignment="1">
      <alignment horizontal="left" vertical="center"/>
      <protection/>
    </xf>
    <xf numFmtId="0" fontId="9" fillId="33" borderId="0" xfId="50" applyFont="1" applyFill="1" applyBorder="1" applyAlignment="1">
      <alignment horizontal="left" vertical="center"/>
      <protection/>
    </xf>
    <xf numFmtId="0" fontId="11" fillId="33" borderId="14" xfId="50" applyFont="1" applyFill="1" applyBorder="1" applyAlignment="1">
      <alignment horizontal="left" vertical="center"/>
      <protection/>
    </xf>
    <xf numFmtId="0" fontId="9" fillId="33" borderId="15" xfId="50" applyFont="1" applyFill="1" applyBorder="1" applyAlignment="1">
      <alignment horizontal="left" vertical="center"/>
      <protection/>
    </xf>
    <xf numFmtId="0" fontId="9" fillId="33" borderId="12" xfId="50" applyFont="1" applyFill="1" applyBorder="1" applyAlignment="1">
      <alignment horizontal="left" vertical="center"/>
      <protection/>
    </xf>
    <xf numFmtId="0" fontId="10" fillId="34" borderId="0" xfId="50" applyFont="1" applyFill="1" applyBorder="1" applyAlignment="1">
      <alignment horizontal="left" vertical="center"/>
      <protection/>
    </xf>
    <xf numFmtId="0" fontId="10" fillId="33" borderId="0" xfId="50" applyFont="1" applyFill="1" applyBorder="1" applyAlignment="1">
      <alignment horizontal="left" vertical="center"/>
      <protection/>
    </xf>
    <xf numFmtId="0" fontId="6" fillId="34" borderId="13" xfId="50" applyFont="1" applyFill="1" applyBorder="1" applyAlignment="1">
      <alignment horizontal="left"/>
      <protection/>
    </xf>
    <xf numFmtId="0" fontId="6" fillId="34" borderId="0" xfId="50" applyFont="1" applyFill="1" applyBorder="1" applyAlignment="1">
      <alignment horizontal="left"/>
      <protection/>
    </xf>
    <xf numFmtId="0" fontId="11" fillId="33" borderId="14" xfId="50" applyFont="1" applyFill="1" applyBorder="1" applyAlignment="1">
      <alignment horizontal="left" vertical="center" textRotation="90" wrapText="1"/>
      <protection/>
    </xf>
    <xf numFmtId="0" fontId="10" fillId="34" borderId="13" xfId="50" applyFont="1" applyFill="1" applyBorder="1" applyAlignment="1">
      <alignment horizontal="left" vertical="center" textRotation="90" wrapText="1"/>
      <protection/>
    </xf>
    <xf numFmtId="0" fontId="10" fillId="33" borderId="13" xfId="50" applyFont="1" applyFill="1" applyBorder="1" applyAlignment="1">
      <alignment horizontal="left" vertical="center" textRotation="90" wrapText="1"/>
      <protection/>
    </xf>
    <xf numFmtId="0" fontId="9" fillId="33" borderId="13" xfId="50" applyFont="1" applyFill="1" applyBorder="1" applyAlignment="1">
      <alignment horizontal="left" vertical="center" textRotation="90" wrapText="1"/>
      <protection/>
    </xf>
    <xf numFmtId="0" fontId="7" fillId="34" borderId="0" xfId="50" applyFont="1" applyFill="1" applyBorder="1" applyAlignment="1">
      <alignment horizontal="center"/>
      <protection/>
    </xf>
    <xf numFmtId="0" fontId="11" fillId="33" borderId="30" xfId="50" applyFont="1" applyFill="1" applyBorder="1" applyAlignment="1">
      <alignment horizontal="left" vertical="center" textRotation="90" wrapText="1"/>
      <protection/>
    </xf>
    <xf numFmtId="0" fontId="11" fillId="33" borderId="25" xfId="50" applyFont="1" applyFill="1" applyBorder="1" applyAlignment="1">
      <alignment horizontal="left" vertical="center" textRotation="90" wrapText="1"/>
      <protection/>
    </xf>
    <xf numFmtId="0" fontId="11" fillId="33" borderId="13" xfId="50" applyFont="1" applyFill="1" applyBorder="1" applyAlignment="1">
      <alignment horizontal="left" vertical="center" textRotation="90" wrapText="1"/>
      <protection/>
    </xf>
    <xf numFmtId="0" fontId="11" fillId="33" borderId="0" xfId="50" applyFont="1" applyFill="1" applyBorder="1" applyAlignment="1">
      <alignment horizontal="left" vertical="center" textRotation="90" wrapText="1"/>
      <protection/>
    </xf>
    <xf numFmtId="0" fontId="11" fillId="33" borderId="17" xfId="50" applyFont="1" applyFill="1" applyBorder="1" applyAlignment="1">
      <alignment horizontal="left" vertical="center" textRotation="90" wrapText="1"/>
      <protection/>
    </xf>
    <xf numFmtId="0" fontId="11" fillId="33" borderId="18" xfId="50" applyFont="1" applyFill="1" applyBorder="1" applyAlignment="1">
      <alignment horizontal="left" vertical="center" textRotation="90" wrapText="1"/>
      <protection/>
    </xf>
    <xf numFmtId="0" fontId="11" fillId="33" borderId="11" xfId="50" applyFont="1" applyFill="1" applyBorder="1" applyAlignment="1">
      <alignment horizontal="left" vertical="center" wrapText="1"/>
      <protection/>
    </xf>
    <xf numFmtId="0" fontId="10" fillId="34" borderId="0" xfId="50" applyFont="1" applyFill="1" applyBorder="1" applyAlignment="1">
      <alignment horizontal="left" vertical="center" wrapText="1"/>
      <protection/>
    </xf>
    <xf numFmtId="0" fontId="10" fillId="33" borderId="0" xfId="50" applyFont="1" applyFill="1" applyBorder="1" applyAlignment="1">
      <alignment horizontal="left" vertical="center" wrapText="1"/>
      <protection/>
    </xf>
    <xf numFmtId="0" fontId="6" fillId="34" borderId="28" xfId="59" applyFont="1" applyFill="1" applyBorder="1" applyAlignment="1">
      <alignment horizontal="center"/>
      <protection/>
    </xf>
    <xf numFmtId="0" fontId="6" fillId="34" borderId="24" xfId="59" applyFont="1" applyFill="1" applyBorder="1" applyAlignment="1">
      <alignment horizontal="center"/>
      <protection/>
    </xf>
    <xf numFmtId="0" fontId="6" fillId="34" borderId="29" xfId="59" applyFont="1" applyFill="1" applyBorder="1" applyAlignment="1">
      <alignment horizontal="center"/>
      <protection/>
    </xf>
    <xf numFmtId="0" fontId="13" fillId="34" borderId="0" xfId="59" applyFont="1" applyFill="1" applyBorder="1" applyAlignment="1">
      <alignment horizontal="left"/>
      <protection/>
    </xf>
    <xf numFmtId="0" fontId="13" fillId="33" borderId="0" xfId="59" applyFont="1" applyFill="1" applyBorder="1" applyAlignment="1">
      <alignment horizontal="left"/>
      <protection/>
    </xf>
    <xf numFmtId="0" fontId="12" fillId="33" borderId="11" xfId="59" applyFont="1" applyFill="1" applyBorder="1" applyAlignment="1">
      <alignment horizontal="left"/>
      <protection/>
    </xf>
    <xf numFmtId="0" fontId="6" fillId="34" borderId="0" xfId="59" applyFont="1" applyFill="1" applyBorder="1" applyAlignment="1">
      <alignment horizontal="center" vertical="center"/>
      <protection/>
    </xf>
    <xf numFmtId="0" fontId="6" fillId="34" borderId="19" xfId="59" applyFont="1" applyFill="1" applyBorder="1" applyAlignment="1">
      <alignment horizontal="center" vertical="center"/>
      <protection/>
    </xf>
    <xf numFmtId="49" fontId="6" fillId="34" borderId="18" xfId="53" applyNumberFormat="1" applyFont="1" applyFill="1" applyBorder="1" applyAlignment="1">
      <alignment horizontal="center" vertical="center" wrapText="1"/>
      <protection/>
    </xf>
    <xf numFmtId="49" fontId="13" fillId="33" borderId="0" xfId="53" applyNumberFormat="1" applyFont="1" applyFill="1" applyBorder="1" applyAlignment="1">
      <alignment horizontal="center" vertical="center" wrapText="1"/>
      <protection/>
    </xf>
    <xf numFmtId="0" fontId="6" fillId="34" borderId="26" xfId="59" applyFont="1" applyFill="1" applyBorder="1" applyAlignment="1">
      <alignment horizontal="center" vertical="center" wrapText="1"/>
      <protection/>
    </xf>
    <xf numFmtId="0" fontId="13" fillId="33" borderId="19" xfId="59" applyFont="1" applyFill="1" applyBorder="1" applyAlignment="1">
      <alignment horizontal="center" vertical="center" wrapText="1"/>
      <protection/>
    </xf>
    <xf numFmtId="0" fontId="13" fillId="33" borderId="19" xfId="59" applyFont="1" applyFill="1" applyBorder="1" applyAlignment="1">
      <alignment horizontal="center" vertical="center"/>
      <protection/>
    </xf>
    <xf numFmtId="0" fontId="6" fillId="34" borderId="13" xfId="0" applyFont="1" applyFill="1" applyBorder="1" applyAlignment="1">
      <alignment horizontal="left"/>
    </xf>
    <xf numFmtId="0" fontId="6" fillId="34" borderId="0" xfId="0" applyFont="1" applyFill="1" applyBorder="1" applyAlignment="1">
      <alignment horizontal="left"/>
    </xf>
    <xf numFmtId="0" fontId="6" fillId="34" borderId="17" xfId="0" applyFont="1" applyFill="1" applyBorder="1" applyAlignment="1">
      <alignment horizontal="left"/>
    </xf>
    <xf numFmtId="0" fontId="6" fillId="34" borderId="18" xfId="0" applyFont="1" applyFill="1" applyBorder="1" applyAlignment="1">
      <alignment horizontal="left"/>
    </xf>
    <xf numFmtId="0" fontId="8" fillId="33" borderId="13" xfId="0" applyFont="1" applyFill="1" applyBorder="1" applyAlignment="1">
      <alignment horizontal="left"/>
    </xf>
    <xf numFmtId="0" fontId="8" fillId="33" borderId="0" xfId="0" applyFont="1" applyFill="1" applyBorder="1" applyAlignment="1">
      <alignment horizontal="left"/>
    </xf>
    <xf numFmtId="0" fontId="12" fillId="33" borderId="14" xfId="0" applyFont="1" applyFill="1" applyBorder="1" applyAlignment="1">
      <alignment horizontal="left" vertical="center"/>
    </xf>
    <xf numFmtId="0" fontId="13" fillId="34" borderId="13" xfId="0" applyFont="1" applyFill="1" applyBorder="1" applyAlignment="1">
      <alignment horizontal="left" vertical="center"/>
    </xf>
    <xf numFmtId="0" fontId="13" fillId="33" borderId="13" xfId="0" applyFont="1" applyFill="1" applyBorder="1" applyAlignment="1">
      <alignment horizontal="left" vertical="center"/>
    </xf>
    <xf numFmtId="0" fontId="12" fillId="33" borderId="16" xfId="0" applyFont="1" applyFill="1" applyBorder="1" applyAlignment="1">
      <alignment horizontal="left" vertical="center"/>
    </xf>
    <xf numFmtId="0" fontId="12" fillId="33" borderId="23" xfId="59" applyFont="1" applyFill="1" applyBorder="1" applyAlignment="1">
      <alignment horizontal="left"/>
      <protection/>
    </xf>
    <xf numFmtId="49" fontId="7" fillId="34" borderId="18" xfId="60" applyNumberFormat="1" applyFont="1" applyFill="1" applyBorder="1" applyAlignment="1">
      <alignment horizontal="center" vertical="center"/>
      <protection/>
    </xf>
    <xf numFmtId="49" fontId="10" fillId="33" borderId="0" xfId="60" applyNumberFormat="1" applyFont="1" applyFill="1" applyBorder="1" applyAlignment="1">
      <alignment horizontal="center" vertical="center"/>
      <protection/>
    </xf>
    <xf numFmtId="0" fontId="6" fillId="34" borderId="13" xfId="60" applyFont="1" applyFill="1" applyBorder="1" applyAlignment="1">
      <alignment horizontal="left"/>
      <protection/>
    </xf>
    <xf numFmtId="0" fontId="6" fillId="34" borderId="17" xfId="60" applyFont="1" applyFill="1" applyBorder="1" applyAlignment="1">
      <alignment horizontal="left"/>
      <protection/>
    </xf>
    <xf numFmtId="0" fontId="8" fillId="33" borderId="13" xfId="60" applyFont="1" applyFill="1" applyBorder="1" applyAlignment="1">
      <alignment horizontal="left"/>
      <protection/>
    </xf>
    <xf numFmtId="0" fontId="12" fillId="33" borderId="13" xfId="60" applyFont="1" applyFill="1" applyBorder="1" applyAlignment="1">
      <alignment horizontal="left"/>
      <protection/>
    </xf>
    <xf numFmtId="0" fontId="14" fillId="34" borderId="28" xfId="60" applyFont="1" applyFill="1" applyBorder="1" applyAlignment="1">
      <alignment horizontal="center"/>
      <protection/>
    </xf>
    <xf numFmtId="0" fontId="14" fillId="34" borderId="24" xfId="60" applyFont="1" applyFill="1" applyBorder="1" applyAlignment="1">
      <alignment horizontal="center"/>
      <protection/>
    </xf>
    <xf numFmtId="0" fontId="14" fillId="34" borderId="29" xfId="60" applyFont="1" applyFill="1" applyBorder="1" applyAlignment="1">
      <alignment horizontal="center"/>
      <protection/>
    </xf>
    <xf numFmtId="0" fontId="7" fillId="34" borderId="19" xfId="60" applyFont="1" applyFill="1" applyBorder="1" applyAlignment="1">
      <alignment horizontal="center" vertical="center" wrapText="1"/>
      <protection/>
    </xf>
    <xf numFmtId="0" fontId="7" fillId="34" borderId="26" xfId="60" applyFont="1" applyFill="1" applyBorder="1" applyAlignment="1">
      <alignment horizontal="center" vertical="center"/>
      <protection/>
    </xf>
    <xf numFmtId="0" fontId="10" fillId="33" borderId="19" xfId="60" applyFont="1" applyFill="1" applyBorder="1" applyAlignment="1">
      <alignment horizontal="center" vertical="center"/>
      <protection/>
    </xf>
    <xf numFmtId="0" fontId="7" fillId="34" borderId="0" xfId="60" applyFont="1" applyFill="1" applyBorder="1" applyAlignment="1">
      <alignment horizontal="center" vertical="center"/>
      <protection/>
    </xf>
    <xf numFmtId="0" fontId="7" fillId="34" borderId="0" xfId="60" applyFont="1" applyFill="1" applyBorder="1" applyAlignment="1">
      <alignment horizontal="center" vertical="center" wrapText="1"/>
      <protection/>
    </xf>
    <xf numFmtId="0" fontId="10" fillId="33" borderId="0" xfId="60" applyFont="1" applyFill="1" applyBorder="1" applyAlignment="1">
      <alignment horizontal="center" vertical="center"/>
      <protection/>
    </xf>
    <xf numFmtId="0" fontId="10" fillId="33" borderId="18" xfId="60" applyFont="1" applyFill="1" applyBorder="1" applyAlignment="1">
      <alignment horizontal="center" vertical="center"/>
      <protection/>
    </xf>
    <xf numFmtId="0" fontId="14" fillId="34" borderId="28" xfId="60" applyFont="1" applyFill="1" applyBorder="1" applyAlignment="1">
      <alignment horizontal="center" vertical="center"/>
      <protection/>
    </xf>
    <xf numFmtId="0" fontId="14" fillId="34" borderId="24" xfId="60" applyFont="1" applyFill="1" applyBorder="1" applyAlignment="1">
      <alignment horizontal="center" vertical="center"/>
      <protection/>
    </xf>
    <xf numFmtId="0" fontId="14" fillId="34" borderId="29" xfId="60" applyFont="1" applyFill="1" applyBorder="1" applyAlignment="1">
      <alignment horizontal="center" vertical="center"/>
      <protection/>
    </xf>
    <xf numFmtId="0" fontId="7" fillId="34" borderId="18" xfId="60" applyFont="1" applyFill="1" applyBorder="1" applyAlignment="1">
      <alignment horizontal="center" vertical="center" wrapText="1"/>
      <protection/>
    </xf>
    <xf numFmtId="0" fontId="10" fillId="33" borderId="0" xfId="60" applyFont="1" applyFill="1" applyBorder="1" applyAlignment="1">
      <alignment horizontal="center" vertical="center" wrapText="1"/>
      <protection/>
    </xf>
    <xf numFmtId="0" fontId="7" fillId="34" borderId="19" xfId="61" applyFont="1" applyFill="1" applyBorder="1" applyAlignment="1">
      <alignment horizontal="center" vertical="center" wrapText="1"/>
      <protection/>
    </xf>
    <xf numFmtId="0" fontId="7" fillId="34" borderId="26" xfId="61" applyFont="1" applyFill="1" applyBorder="1" applyAlignment="1">
      <alignment horizontal="center" vertical="center"/>
      <protection/>
    </xf>
    <xf numFmtId="0" fontId="10" fillId="33" borderId="19" xfId="61" applyFont="1" applyFill="1" applyBorder="1" applyAlignment="1">
      <alignment horizontal="center" vertical="center"/>
      <protection/>
    </xf>
    <xf numFmtId="0" fontId="14" fillId="34" borderId="28" xfId="61" applyFont="1" applyFill="1" applyBorder="1" applyAlignment="1">
      <alignment horizontal="center"/>
      <protection/>
    </xf>
    <xf numFmtId="0" fontId="14" fillId="34" borderId="24" xfId="61" applyFont="1" applyFill="1" applyBorder="1" applyAlignment="1">
      <alignment horizontal="center"/>
      <protection/>
    </xf>
    <xf numFmtId="0" fontId="14" fillId="34" borderId="29" xfId="61" applyFont="1" applyFill="1" applyBorder="1" applyAlignment="1">
      <alignment horizontal="center"/>
      <protection/>
    </xf>
    <xf numFmtId="0" fontId="7" fillId="34" borderId="18" xfId="61" applyFont="1" applyFill="1" applyBorder="1" applyAlignment="1">
      <alignment horizontal="center" vertical="center" wrapText="1"/>
      <protection/>
    </xf>
    <xf numFmtId="0" fontId="10" fillId="33" borderId="0" xfId="61" applyFont="1" applyFill="1" applyBorder="1" applyAlignment="1">
      <alignment horizontal="center" vertical="center"/>
      <protection/>
    </xf>
    <xf numFmtId="0" fontId="7" fillId="34" borderId="0" xfId="61" applyFont="1" applyFill="1" applyBorder="1" applyAlignment="1">
      <alignment horizontal="center" vertical="center"/>
      <protection/>
    </xf>
    <xf numFmtId="0" fontId="7" fillId="34" borderId="13" xfId="61" applyFont="1" applyFill="1" applyBorder="1" applyAlignment="1">
      <alignment horizontal="left" vertical="center"/>
      <protection/>
    </xf>
    <xf numFmtId="0" fontId="7" fillId="34" borderId="17" xfId="61" applyFont="1" applyFill="1" applyBorder="1" applyAlignment="1">
      <alignment horizontal="left" vertical="center"/>
      <protection/>
    </xf>
    <xf numFmtId="0" fontId="9" fillId="33" borderId="13" xfId="61" applyFont="1" applyFill="1" applyBorder="1" applyAlignment="1">
      <alignment horizontal="left" vertical="center"/>
      <protection/>
    </xf>
    <xf numFmtId="0" fontId="7" fillId="34" borderId="26" xfId="62" applyFont="1" applyFill="1" applyBorder="1" applyAlignment="1">
      <alignment horizontal="center" vertical="center" wrapText="1"/>
      <protection/>
    </xf>
    <xf numFmtId="0" fontId="10" fillId="33" borderId="19" xfId="62" applyFont="1" applyFill="1" applyBorder="1" applyAlignment="1">
      <alignment horizontal="center" vertical="center"/>
      <protection/>
    </xf>
    <xf numFmtId="0" fontId="7" fillId="34" borderId="0" xfId="62" applyFont="1" applyFill="1" applyBorder="1" applyAlignment="1">
      <alignment horizontal="center" vertical="center"/>
      <protection/>
    </xf>
    <xf numFmtId="0" fontId="7" fillId="34" borderId="19" xfId="62" applyFont="1" applyFill="1" applyBorder="1" applyAlignment="1">
      <alignment horizontal="center" vertical="center"/>
      <protection/>
    </xf>
    <xf numFmtId="0" fontId="14" fillId="34" borderId="28" xfId="62" applyFont="1" applyFill="1" applyBorder="1" applyAlignment="1">
      <alignment horizontal="center"/>
      <protection/>
    </xf>
    <xf numFmtId="0" fontId="14" fillId="34" borderId="24" xfId="62" applyFont="1" applyFill="1" applyBorder="1" applyAlignment="1">
      <alignment horizontal="center"/>
      <protection/>
    </xf>
    <xf numFmtId="0" fontId="14" fillId="34" borderId="29" xfId="62" applyFont="1" applyFill="1" applyBorder="1" applyAlignment="1">
      <alignment horizontal="center"/>
      <protection/>
    </xf>
    <xf numFmtId="0" fontId="7" fillId="34" borderId="13" xfId="62" applyFont="1" applyFill="1" applyBorder="1" applyAlignment="1">
      <alignment horizontal="left" vertical="center"/>
      <protection/>
    </xf>
    <xf numFmtId="0" fontId="7" fillId="34" borderId="17" xfId="62" applyFont="1" applyFill="1" applyBorder="1" applyAlignment="1">
      <alignment horizontal="left" vertical="center"/>
      <protection/>
    </xf>
    <xf numFmtId="0" fontId="9" fillId="33" borderId="13" xfId="62" applyFont="1" applyFill="1" applyBorder="1" applyAlignment="1">
      <alignment horizontal="left" vertical="center"/>
      <protection/>
    </xf>
    <xf numFmtId="0" fontId="7" fillId="34" borderId="18" xfId="62" applyFont="1" applyFill="1" applyBorder="1" applyAlignment="1">
      <alignment horizontal="center" vertical="center" wrapText="1"/>
      <protection/>
    </xf>
    <xf numFmtId="0" fontId="10" fillId="33" borderId="0" xfId="62" applyFont="1" applyFill="1" applyBorder="1" applyAlignment="1">
      <alignment horizontal="center" vertical="center"/>
      <protection/>
    </xf>
    <xf numFmtId="0" fontId="14" fillId="34" borderId="28" xfId="63" applyFont="1" applyFill="1" applyBorder="1" applyAlignment="1">
      <alignment horizontal="center"/>
      <protection/>
    </xf>
    <xf numFmtId="0" fontId="14" fillId="34" borderId="24" xfId="63" applyFont="1" applyFill="1" applyBorder="1" applyAlignment="1">
      <alignment horizontal="center"/>
      <protection/>
    </xf>
    <xf numFmtId="0" fontId="14" fillId="34" borderId="29" xfId="63" applyFont="1" applyFill="1" applyBorder="1" applyAlignment="1">
      <alignment horizontal="center"/>
      <protection/>
    </xf>
    <xf numFmtId="0" fontId="6" fillId="34" borderId="13" xfId="63" applyFont="1" applyFill="1" applyBorder="1" applyAlignment="1">
      <alignment horizontal="left"/>
      <protection/>
    </xf>
    <xf numFmtId="0" fontId="6" fillId="34" borderId="17" xfId="63" applyFont="1" applyFill="1" applyBorder="1" applyAlignment="1">
      <alignment horizontal="left"/>
      <protection/>
    </xf>
    <xf numFmtId="0" fontId="8" fillId="33" borderId="13" xfId="63" applyFont="1" applyFill="1" applyBorder="1" applyAlignment="1">
      <alignment horizontal="left"/>
      <protection/>
    </xf>
    <xf numFmtId="0" fontId="7" fillId="34" borderId="0" xfId="63" applyFont="1" applyFill="1" applyBorder="1" applyAlignment="1">
      <alignment horizontal="center" vertical="center"/>
      <protection/>
    </xf>
    <xf numFmtId="0" fontId="7" fillId="34" borderId="19" xfId="63" applyFont="1" applyFill="1" applyBorder="1" applyAlignment="1">
      <alignment horizontal="center" vertical="center"/>
      <protection/>
    </xf>
    <xf numFmtId="49" fontId="7" fillId="34" borderId="18" xfId="61" applyNumberFormat="1" applyFont="1" applyFill="1" applyBorder="1" applyAlignment="1">
      <alignment horizontal="center" vertical="center"/>
      <protection/>
    </xf>
    <xf numFmtId="49" fontId="10" fillId="33" borderId="0" xfId="61" applyNumberFormat="1" applyFont="1" applyFill="1" applyBorder="1" applyAlignment="1">
      <alignment horizontal="center" vertical="center"/>
      <protection/>
    </xf>
    <xf numFmtId="0" fontId="7" fillId="34" borderId="19" xfId="63" applyFont="1" applyFill="1" applyBorder="1" applyAlignment="1">
      <alignment horizontal="center" vertical="center" wrapText="1"/>
      <protection/>
    </xf>
    <xf numFmtId="0" fontId="10" fillId="33" borderId="19" xfId="63" applyFont="1" applyFill="1" applyBorder="1" applyAlignment="1">
      <alignment horizontal="center" vertical="center"/>
      <protection/>
    </xf>
    <xf numFmtId="0" fontId="10" fillId="33" borderId="26" xfId="63" applyFont="1" applyFill="1" applyBorder="1" applyAlignment="1">
      <alignment horizontal="center" vertical="center"/>
      <protection/>
    </xf>
    <xf numFmtId="0" fontId="11" fillId="33" borderId="14" xfId="63" applyFont="1" applyFill="1" applyBorder="1" applyAlignment="1">
      <alignment horizontal="left"/>
      <protection/>
    </xf>
    <xf numFmtId="0" fontId="10" fillId="34" borderId="13" xfId="63" applyFont="1" applyFill="1" applyBorder="1" applyAlignment="1">
      <alignment horizontal="left"/>
      <protection/>
    </xf>
    <xf numFmtId="3" fontId="11" fillId="33" borderId="11" xfId="63" applyNumberFormat="1" applyFont="1" applyFill="1" applyBorder="1" applyAlignment="1">
      <alignment horizontal="center"/>
      <protection/>
    </xf>
    <xf numFmtId="3" fontId="11" fillId="34" borderId="0" xfId="63" applyNumberFormat="1" applyFont="1" applyFill="1" applyBorder="1" applyAlignment="1">
      <alignment horizontal="center"/>
      <protection/>
    </xf>
    <xf numFmtId="2" fontId="11" fillId="33" borderId="11" xfId="63" applyNumberFormat="1" applyFont="1" applyFill="1" applyBorder="1" applyAlignment="1">
      <alignment horizontal="center"/>
      <protection/>
    </xf>
    <xf numFmtId="2" fontId="11" fillId="34" borderId="0" xfId="63" applyNumberFormat="1" applyFont="1" applyFill="1" applyBorder="1" applyAlignment="1">
      <alignment horizontal="center"/>
      <protection/>
    </xf>
    <xf numFmtId="2" fontId="11" fillId="33" borderId="20" xfId="63" applyNumberFormat="1" applyFont="1" applyFill="1" applyBorder="1" applyAlignment="1">
      <alignment horizontal="center"/>
      <protection/>
    </xf>
    <xf numFmtId="2" fontId="11" fillId="34" borderId="19" xfId="63" applyNumberFormat="1" applyFont="1" applyFill="1" applyBorder="1" applyAlignment="1">
      <alignment horizontal="center"/>
      <protection/>
    </xf>
    <xf numFmtId="0" fontId="14" fillId="0" borderId="24" xfId="63" applyFont="1" applyFill="1" applyBorder="1" applyAlignment="1">
      <alignment horizontal="center"/>
      <protection/>
    </xf>
    <xf numFmtId="0" fontId="7" fillId="34" borderId="0" xfId="63" applyFont="1" applyFill="1" applyBorder="1" applyAlignment="1">
      <alignment horizontal="center" vertical="center" wrapText="1"/>
      <protection/>
    </xf>
    <xf numFmtId="0" fontId="10" fillId="33" borderId="0" xfId="63" applyFont="1" applyFill="1" applyBorder="1" applyAlignment="1">
      <alignment horizontal="center" vertical="center"/>
      <protection/>
    </xf>
    <xf numFmtId="0" fontId="10" fillId="33" borderId="18" xfId="63" applyFont="1" applyFill="1" applyBorder="1" applyAlignment="1">
      <alignment horizontal="center" vertical="center"/>
      <protection/>
    </xf>
    <xf numFmtId="0" fontId="14" fillId="34" borderId="28" xfId="64" applyFont="1" applyFill="1" applyBorder="1" applyAlignment="1">
      <alignment horizontal="center"/>
      <protection/>
    </xf>
    <xf numFmtId="0" fontId="14" fillId="34" borderId="24" xfId="64" applyFont="1" applyFill="1" applyBorder="1" applyAlignment="1">
      <alignment horizontal="center"/>
      <protection/>
    </xf>
    <xf numFmtId="0" fontId="14" fillId="34" borderId="29" xfId="64" applyFont="1" applyFill="1" applyBorder="1" applyAlignment="1">
      <alignment horizontal="center"/>
      <protection/>
    </xf>
    <xf numFmtId="0" fontId="6" fillId="34" borderId="13" xfId="64" applyFont="1" applyFill="1" applyBorder="1" applyAlignment="1">
      <alignment horizontal="left"/>
      <protection/>
    </xf>
    <xf numFmtId="0" fontId="6" fillId="34" borderId="17" xfId="64" applyFont="1" applyFill="1" applyBorder="1" applyAlignment="1">
      <alignment horizontal="left"/>
      <protection/>
    </xf>
    <xf numFmtId="0" fontId="8" fillId="33" borderId="13" xfId="64" applyFont="1" applyFill="1" applyBorder="1" applyAlignment="1">
      <alignment horizontal="left"/>
      <protection/>
    </xf>
    <xf numFmtId="0" fontId="7" fillId="34" borderId="0" xfId="64" applyFont="1" applyFill="1" applyBorder="1" applyAlignment="1">
      <alignment horizontal="center" vertical="center"/>
      <protection/>
    </xf>
    <xf numFmtId="0" fontId="7" fillId="34" borderId="19" xfId="64" applyFont="1" applyFill="1" applyBorder="1" applyAlignment="1">
      <alignment horizontal="center" vertical="center"/>
      <protection/>
    </xf>
    <xf numFmtId="0" fontId="7" fillId="34" borderId="18" xfId="64" applyFont="1" applyFill="1" applyBorder="1" applyAlignment="1">
      <alignment horizontal="center" vertical="center" wrapText="1"/>
      <protection/>
    </xf>
    <xf numFmtId="0" fontId="10" fillId="33" borderId="0" xfId="64" applyFont="1" applyFill="1" applyBorder="1" applyAlignment="1">
      <alignment horizontal="center" vertical="center"/>
      <protection/>
    </xf>
    <xf numFmtId="0" fontId="11" fillId="33" borderId="14" xfId="64" applyFont="1" applyFill="1" applyBorder="1" applyAlignment="1">
      <alignment horizontal="left" vertical="center"/>
      <protection/>
    </xf>
    <xf numFmtId="0" fontId="10" fillId="34" borderId="13" xfId="64" applyFont="1" applyFill="1" applyBorder="1" applyAlignment="1">
      <alignment horizontal="left" vertical="center"/>
      <protection/>
    </xf>
    <xf numFmtId="3" fontId="11" fillId="33" borderId="11" xfId="64" applyNumberFormat="1" applyFont="1" applyFill="1" applyBorder="1" applyAlignment="1">
      <alignment horizontal="center"/>
      <protection/>
    </xf>
    <xf numFmtId="3" fontId="11" fillId="34" borderId="0" xfId="64" applyNumberFormat="1" applyFont="1" applyFill="1" applyBorder="1" applyAlignment="1">
      <alignment horizontal="center"/>
      <protection/>
    </xf>
    <xf numFmtId="2" fontId="11" fillId="33" borderId="11" xfId="64" applyNumberFormat="1" applyFont="1" applyFill="1" applyBorder="1" applyAlignment="1">
      <alignment horizontal="center"/>
      <protection/>
    </xf>
    <xf numFmtId="2" fontId="11" fillId="34" borderId="0" xfId="64" applyNumberFormat="1" applyFont="1" applyFill="1" applyBorder="1" applyAlignment="1">
      <alignment horizontal="center"/>
      <protection/>
    </xf>
    <xf numFmtId="2" fontId="11" fillId="33" borderId="20" xfId="64" applyNumberFormat="1" applyFont="1" applyFill="1" applyBorder="1" applyAlignment="1">
      <alignment horizontal="center"/>
      <protection/>
    </xf>
    <xf numFmtId="2" fontId="11" fillId="34" borderId="19" xfId="64" applyNumberFormat="1" applyFont="1" applyFill="1" applyBorder="1" applyAlignment="1">
      <alignment horizontal="center"/>
      <protection/>
    </xf>
    <xf numFmtId="0" fontId="7" fillId="34" borderId="26" xfId="64" applyFont="1" applyFill="1" applyBorder="1" applyAlignment="1">
      <alignment horizontal="center" vertical="center" wrapText="1"/>
      <protection/>
    </xf>
    <xf numFmtId="0" fontId="10" fillId="33" borderId="19" xfId="64" applyFont="1" applyFill="1" applyBorder="1" applyAlignment="1">
      <alignment horizontal="center" vertical="center"/>
      <protection/>
    </xf>
    <xf numFmtId="0" fontId="7" fillId="34" borderId="0" xfId="65" applyFont="1" applyFill="1" applyBorder="1" applyAlignment="1">
      <alignment horizontal="center" vertical="center"/>
      <protection/>
    </xf>
    <xf numFmtId="49" fontId="7" fillId="34" borderId="18" xfId="65" applyNumberFormat="1" applyFont="1" applyFill="1" applyBorder="1" applyAlignment="1">
      <alignment horizontal="center" vertical="center"/>
      <protection/>
    </xf>
    <xf numFmtId="49" fontId="10" fillId="33" borderId="0" xfId="65" applyNumberFormat="1" applyFont="1" applyFill="1" applyBorder="1" applyAlignment="1">
      <alignment horizontal="center" vertical="center"/>
      <protection/>
    </xf>
    <xf numFmtId="0" fontId="7" fillId="34" borderId="18" xfId="65" applyFont="1" applyFill="1" applyBorder="1" applyAlignment="1">
      <alignment horizontal="center" vertical="center" wrapText="1"/>
      <protection/>
    </xf>
    <xf numFmtId="0" fontId="10" fillId="33" borderId="0" xfId="65" applyFont="1" applyFill="1" applyBorder="1" applyAlignment="1">
      <alignment horizontal="center" vertical="center"/>
      <protection/>
    </xf>
    <xf numFmtId="0" fontId="14" fillId="34" borderId="28" xfId="65" applyFont="1" applyFill="1" applyBorder="1" applyAlignment="1">
      <alignment horizontal="center"/>
      <protection/>
    </xf>
    <xf numFmtId="0" fontId="14" fillId="34" borderId="24" xfId="65" applyFont="1" applyFill="1" applyBorder="1" applyAlignment="1">
      <alignment horizontal="center"/>
      <protection/>
    </xf>
    <xf numFmtId="0" fontId="14" fillId="34" borderId="29" xfId="65" applyFont="1" applyFill="1" applyBorder="1" applyAlignment="1">
      <alignment horizontal="center"/>
      <protection/>
    </xf>
    <xf numFmtId="0" fontId="7" fillId="34" borderId="26" xfId="65" applyFont="1" applyFill="1" applyBorder="1" applyAlignment="1">
      <alignment horizontal="center" vertical="center" wrapText="1"/>
      <protection/>
    </xf>
    <xf numFmtId="0" fontId="10" fillId="33" borderId="19" xfId="65" applyFont="1" applyFill="1" applyBorder="1" applyAlignment="1">
      <alignment horizontal="center" vertical="center"/>
      <protection/>
    </xf>
    <xf numFmtId="0" fontId="6" fillId="34" borderId="13" xfId="65" applyFont="1" applyFill="1" applyBorder="1" applyAlignment="1">
      <alignment horizontal="left"/>
      <protection/>
    </xf>
    <xf numFmtId="0" fontId="6" fillId="34" borderId="17" xfId="65" applyFont="1" applyFill="1" applyBorder="1" applyAlignment="1">
      <alignment horizontal="left"/>
      <protection/>
    </xf>
    <xf numFmtId="0" fontId="8" fillId="33" borderId="13" xfId="65" applyFont="1" applyFill="1" applyBorder="1" applyAlignment="1">
      <alignment horizontal="left"/>
      <protection/>
    </xf>
    <xf numFmtId="0" fontId="7" fillId="34" borderId="18" xfId="51" applyFont="1" applyFill="1" applyBorder="1" applyAlignment="1">
      <alignment horizontal="center" vertical="center" wrapText="1"/>
      <protection/>
    </xf>
    <xf numFmtId="0" fontId="10" fillId="33" borderId="0" xfId="51" applyFont="1" applyFill="1" applyBorder="1" applyAlignment="1">
      <alignment horizontal="center" vertical="center"/>
      <protection/>
    </xf>
    <xf numFmtId="0" fontId="7" fillId="34" borderId="26" xfId="51" applyFont="1" applyFill="1" applyBorder="1" applyAlignment="1">
      <alignment horizontal="center" vertical="center" wrapText="1"/>
      <protection/>
    </xf>
    <xf numFmtId="0" fontId="10" fillId="33" borderId="19" xfId="51" applyFont="1" applyFill="1" applyBorder="1" applyAlignment="1">
      <alignment horizontal="center" vertical="center"/>
      <protection/>
    </xf>
    <xf numFmtId="0" fontId="7" fillId="34" borderId="0" xfId="51" applyFont="1" applyFill="1" applyBorder="1" applyAlignment="1">
      <alignment horizontal="center" vertical="center"/>
      <protection/>
    </xf>
    <xf numFmtId="0" fontId="14" fillId="34" borderId="28" xfId="51" applyFont="1" applyFill="1" applyBorder="1" applyAlignment="1">
      <alignment horizontal="center"/>
      <protection/>
    </xf>
    <xf numFmtId="0" fontId="14" fillId="34" borderId="24" xfId="51" applyFont="1" applyFill="1" applyBorder="1" applyAlignment="1">
      <alignment horizontal="center"/>
      <protection/>
    </xf>
    <xf numFmtId="0" fontId="14" fillId="34" borderId="29" xfId="51" applyFont="1" applyFill="1" applyBorder="1" applyAlignment="1">
      <alignment horizontal="center"/>
      <protection/>
    </xf>
    <xf numFmtId="0" fontId="6" fillId="34" borderId="13" xfId="51" applyFont="1" applyFill="1" applyBorder="1" applyAlignment="1">
      <alignment horizontal="left"/>
      <protection/>
    </xf>
    <xf numFmtId="0" fontId="6" fillId="34" borderId="17" xfId="51" applyFont="1" applyFill="1" applyBorder="1" applyAlignment="1">
      <alignment horizontal="left"/>
      <protection/>
    </xf>
    <xf numFmtId="0" fontId="8" fillId="33" borderId="13" xfId="51" applyFont="1" applyFill="1" applyBorder="1" applyAlignment="1">
      <alignment horizontal="left"/>
      <protection/>
    </xf>
    <xf numFmtId="0" fontId="7" fillId="34" borderId="19" xfId="51" applyFont="1" applyFill="1" applyBorder="1" applyAlignment="1">
      <alignment horizontal="center" vertical="center"/>
      <protection/>
    </xf>
    <xf numFmtId="0" fontId="6" fillId="34" borderId="28" xfId="0" applyFont="1" applyFill="1" applyBorder="1" applyAlignment="1">
      <alignment horizontal="center"/>
    </xf>
    <xf numFmtId="0" fontId="6" fillId="34" borderId="24" xfId="0" applyFont="1" applyFill="1" applyBorder="1" applyAlignment="1">
      <alignment horizontal="center"/>
    </xf>
    <xf numFmtId="0" fontId="6" fillId="34" borderId="29" xfId="0" applyFont="1" applyFill="1" applyBorder="1" applyAlignment="1">
      <alignment horizontal="center"/>
    </xf>
    <xf numFmtId="0" fontId="6" fillId="34" borderId="0" xfId="0" applyFont="1" applyFill="1" applyBorder="1" applyAlignment="1">
      <alignment horizontal="center"/>
    </xf>
    <xf numFmtId="0" fontId="6" fillId="34" borderId="19" xfId="0" applyFont="1" applyFill="1" applyBorder="1" applyAlignment="1">
      <alignment horizontal="center"/>
    </xf>
    <xf numFmtId="0" fontId="6" fillId="34" borderId="13" xfId="0" applyFont="1" applyFill="1" applyBorder="1" applyAlignment="1">
      <alignment horizontal="center"/>
    </xf>
    <xf numFmtId="0" fontId="6" fillId="34" borderId="17" xfId="0" applyFont="1" applyFill="1" applyBorder="1" applyAlignment="1">
      <alignment horizontal="center"/>
    </xf>
    <xf numFmtId="0" fontId="7" fillId="34" borderId="18" xfId="52" applyFont="1" applyFill="1" applyBorder="1" applyAlignment="1">
      <alignment horizontal="center" vertical="center" wrapText="1"/>
      <protection/>
    </xf>
    <xf numFmtId="0" fontId="14" fillId="34" borderId="28" xfId="52" applyFont="1" applyFill="1" applyBorder="1" applyAlignment="1">
      <alignment horizontal="center"/>
      <protection/>
    </xf>
    <xf numFmtId="0" fontId="14" fillId="34" borderId="24" xfId="52" applyFont="1" applyFill="1" applyBorder="1" applyAlignment="1">
      <alignment horizontal="center"/>
      <protection/>
    </xf>
    <xf numFmtId="0" fontId="14" fillId="34" borderId="29" xfId="52" applyFont="1" applyFill="1" applyBorder="1" applyAlignment="1">
      <alignment horizontal="center"/>
      <protection/>
    </xf>
    <xf numFmtId="0" fontId="7" fillId="34" borderId="17" xfId="52" applyFont="1" applyFill="1" applyBorder="1" applyAlignment="1">
      <alignment horizontal="left" vertical="center"/>
      <protection/>
    </xf>
    <xf numFmtId="0" fontId="9" fillId="33" borderId="13" xfId="52" applyFont="1" applyFill="1" applyBorder="1" applyAlignment="1">
      <alignment horizontal="left" vertical="center"/>
      <protection/>
    </xf>
    <xf numFmtId="0" fontId="10" fillId="33" borderId="0" xfId="52" applyFont="1" applyFill="1" applyBorder="1" applyAlignment="1">
      <alignment horizontal="center" vertical="center"/>
      <protection/>
    </xf>
    <xf numFmtId="0" fontId="7" fillId="34" borderId="26" xfId="52" applyFont="1" applyFill="1" applyBorder="1" applyAlignment="1">
      <alignment horizontal="center" vertical="center" wrapText="1"/>
      <protection/>
    </xf>
    <xf numFmtId="0" fontId="10" fillId="33" borderId="19" xfId="52" applyFont="1" applyFill="1" applyBorder="1" applyAlignment="1">
      <alignment horizontal="center" vertical="center"/>
      <protection/>
    </xf>
    <xf numFmtId="0" fontId="6" fillId="34" borderId="18" xfId="54" applyFont="1" applyFill="1" applyBorder="1" applyAlignment="1">
      <alignment horizontal="center" vertical="center"/>
      <protection/>
    </xf>
    <xf numFmtId="0" fontId="13" fillId="33" borderId="0" xfId="54" applyFont="1" applyFill="1" applyBorder="1" applyAlignment="1">
      <alignment vertical="center"/>
      <protection/>
    </xf>
    <xf numFmtId="0" fontId="6" fillId="34" borderId="26" xfId="54" applyFont="1" applyFill="1" applyBorder="1" applyAlignment="1">
      <alignment horizontal="center" vertical="center"/>
      <protection/>
    </xf>
    <xf numFmtId="0" fontId="13" fillId="33" borderId="19" xfId="54" applyFont="1" applyFill="1" applyBorder="1" applyAlignment="1">
      <alignment vertical="center"/>
      <protection/>
    </xf>
    <xf numFmtId="0" fontId="6" fillId="34" borderId="28" xfId="54" applyFont="1" applyFill="1" applyBorder="1" applyAlignment="1">
      <alignment horizontal="center" vertical="justify" wrapText="1"/>
      <protection/>
    </xf>
    <xf numFmtId="0" fontId="6" fillId="34" borderId="24" xfId="54" applyFont="1" applyFill="1" applyBorder="1" applyAlignment="1">
      <alignment horizontal="center" vertical="justify"/>
      <protection/>
    </xf>
    <xf numFmtId="0" fontId="6" fillId="34" borderId="29" xfId="54" applyFont="1" applyFill="1" applyBorder="1" applyAlignment="1">
      <alignment horizontal="center" vertical="justify"/>
      <protection/>
    </xf>
    <xf numFmtId="0" fontId="6" fillId="34" borderId="13" xfId="54" applyFont="1" applyFill="1" applyBorder="1" applyAlignment="1">
      <alignment horizontal="center" vertical="justify"/>
      <protection/>
    </xf>
    <xf numFmtId="0" fontId="6" fillId="34" borderId="0" xfId="54" applyFont="1" applyFill="1" applyBorder="1" applyAlignment="1">
      <alignment horizontal="center" vertical="justify"/>
      <protection/>
    </xf>
    <xf numFmtId="0" fontId="6" fillId="34" borderId="19" xfId="54" applyFont="1" applyFill="1" applyBorder="1" applyAlignment="1">
      <alignment horizontal="center" vertical="justify"/>
      <protection/>
    </xf>
    <xf numFmtId="0" fontId="6" fillId="34" borderId="13" xfId="54" applyFont="1" applyFill="1" applyBorder="1" applyAlignment="1">
      <alignment horizontal="left"/>
      <protection/>
    </xf>
    <xf numFmtId="0" fontId="6" fillId="34" borderId="17" xfId="54" applyFont="1" applyFill="1" applyBorder="1" applyAlignment="1">
      <alignment horizontal="left"/>
      <protection/>
    </xf>
    <xf numFmtId="0" fontId="8" fillId="33" borderId="13" xfId="54" applyFont="1" applyFill="1" applyBorder="1" applyAlignment="1">
      <alignment horizontal="left"/>
      <protection/>
    </xf>
    <xf numFmtId="0" fontId="6" fillId="34" borderId="0" xfId="54" applyFont="1" applyFill="1" applyBorder="1" applyAlignment="1">
      <alignment horizontal="center"/>
      <protection/>
    </xf>
    <xf numFmtId="0" fontId="6" fillId="34" borderId="19" xfId="54" applyFont="1" applyFill="1" applyBorder="1" applyAlignment="1">
      <alignment horizontal="center"/>
      <protection/>
    </xf>
    <xf numFmtId="49" fontId="7" fillId="34" borderId="0" xfId="55" applyNumberFormat="1" applyFont="1" applyFill="1" applyBorder="1" applyAlignment="1">
      <alignment horizontal="center" vertical="center"/>
      <protection/>
    </xf>
    <xf numFmtId="49" fontId="7" fillId="34" borderId="31" xfId="55" applyNumberFormat="1" applyFont="1" applyFill="1" applyBorder="1" applyAlignment="1">
      <alignment horizontal="center" vertical="center"/>
      <protection/>
    </xf>
    <xf numFmtId="0" fontId="7" fillId="34" borderId="18" xfId="55" applyFont="1" applyFill="1" applyBorder="1" applyAlignment="1">
      <alignment horizontal="center" vertical="center"/>
      <protection/>
    </xf>
    <xf numFmtId="0" fontId="10" fillId="33" borderId="0" xfId="55" applyFont="1" applyFill="1" applyBorder="1" applyAlignment="1">
      <alignment vertical="center"/>
      <protection/>
    </xf>
    <xf numFmtId="0" fontId="7" fillId="34" borderId="0" xfId="55" applyFont="1" applyFill="1" applyBorder="1" applyAlignment="1">
      <alignment horizontal="center" vertical="center"/>
      <protection/>
    </xf>
    <xf numFmtId="0" fontId="7" fillId="34" borderId="19" xfId="55" applyFont="1" applyFill="1" applyBorder="1" applyAlignment="1">
      <alignment horizontal="center" vertical="center" wrapText="1"/>
      <protection/>
    </xf>
    <xf numFmtId="0" fontId="7" fillId="34" borderId="26" xfId="55" applyFont="1" applyFill="1" applyBorder="1" applyAlignment="1">
      <alignment horizontal="center" vertical="center"/>
      <protection/>
    </xf>
    <xf numFmtId="0" fontId="10" fillId="33" borderId="19" xfId="55" applyFont="1" applyFill="1" applyBorder="1" applyAlignment="1">
      <alignment vertical="center"/>
      <protection/>
    </xf>
    <xf numFmtId="0" fontId="7" fillId="34" borderId="0" xfId="55" applyFont="1" applyFill="1" applyBorder="1" applyAlignment="1">
      <alignment horizontal="center" vertical="center" wrapText="1"/>
      <protection/>
    </xf>
    <xf numFmtId="0" fontId="10" fillId="33" borderId="0" xfId="55" applyFont="1" applyFill="1" applyBorder="1" applyAlignment="1">
      <alignment horizontal="center" vertical="center"/>
      <protection/>
    </xf>
    <xf numFmtId="0" fontId="7" fillId="34" borderId="19" xfId="55" applyFont="1" applyFill="1" applyBorder="1" applyAlignment="1">
      <alignment horizontal="center" vertical="center"/>
      <protection/>
    </xf>
    <xf numFmtId="0" fontId="10" fillId="33" borderId="19" xfId="55" applyFont="1" applyFill="1" applyBorder="1" applyAlignment="1">
      <alignment horizontal="center" vertical="center"/>
      <protection/>
    </xf>
    <xf numFmtId="0" fontId="7" fillId="34" borderId="13" xfId="55" applyFont="1" applyFill="1" applyBorder="1" applyAlignment="1">
      <alignment horizontal="left" vertical="center"/>
      <protection/>
    </xf>
    <xf numFmtId="0" fontId="7" fillId="34" borderId="17" xfId="55" applyFont="1" applyFill="1" applyBorder="1" applyAlignment="1">
      <alignment horizontal="left" vertical="center"/>
      <protection/>
    </xf>
    <xf numFmtId="0" fontId="9" fillId="33" borderId="13" xfId="55" applyFont="1" applyFill="1" applyBorder="1" applyAlignment="1">
      <alignment horizontal="left" vertical="center"/>
      <protection/>
    </xf>
    <xf numFmtId="0" fontId="14" fillId="34" borderId="28" xfId="55" applyFont="1" applyFill="1" applyBorder="1" applyAlignment="1">
      <alignment horizontal="center" vertical="justify"/>
      <protection/>
    </xf>
    <xf numFmtId="0" fontId="0" fillId="0" borderId="24" xfId="0" applyBorder="1" applyAlignment="1">
      <alignment horizontal="center"/>
    </xf>
    <xf numFmtId="0" fontId="0" fillId="0" borderId="29" xfId="0" applyBorder="1" applyAlignment="1">
      <alignment horizontal="center"/>
    </xf>
    <xf numFmtId="0" fontId="6" fillId="34" borderId="13" xfId="55" applyFont="1" applyFill="1" applyBorder="1" applyAlignment="1">
      <alignment horizontal="left"/>
      <protection/>
    </xf>
    <xf numFmtId="0" fontId="6" fillId="34" borderId="17" xfId="55" applyFont="1" applyFill="1" applyBorder="1" applyAlignment="1">
      <alignment horizontal="left"/>
      <protection/>
    </xf>
    <xf numFmtId="0" fontId="8" fillId="33" borderId="13" xfId="55" applyFont="1" applyFill="1" applyBorder="1" applyAlignment="1">
      <alignment horizontal="left"/>
      <protection/>
    </xf>
    <xf numFmtId="0" fontId="14" fillId="34" borderId="28" xfId="55" applyFont="1" applyFill="1" applyBorder="1" applyAlignment="1">
      <alignment horizontal="center"/>
      <protection/>
    </xf>
    <xf numFmtId="0" fontId="14" fillId="34" borderId="24" xfId="55" applyFont="1" applyFill="1" applyBorder="1" applyAlignment="1">
      <alignment horizontal="center"/>
      <protection/>
    </xf>
    <xf numFmtId="0" fontId="14" fillId="34" borderId="29" xfId="55" applyFont="1" applyFill="1" applyBorder="1" applyAlignment="1">
      <alignment horizontal="center"/>
      <protection/>
    </xf>
    <xf numFmtId="0" fontId="6" fillId="34" borderId="28" xfId="0" applyFont="1" applyFill="1" applyBorder="1" applyAlignment="1">
      <alignment horizontal="center"/>
    </xf>
    <xf numFmtId="0" fontId="6" fillId="34" borderId="24" xfId="0" applyFont="1" applyFill="1" applyBorder="1" applyAlignment="1">
      <alignment horizontal="center"/>
    </xf>
    <xf numFmtId="0" fontId="6" fillId="34" borderId="29" xfId="0" applyFont="1" applyFill="1" applyBorder="1" applyAlignment="1">
      <alignment horizontal="center"/>
    </xf>
    <xf numFmtId="0" fontId="6" fillId="34" borderId="0" xfId="0" applyFont="1" applyFill="1" applyBorder="1" applyAlignment="1">
      <alignment horizontal="center"/>
    </xf>
    <xf numFmtId="49" fontId="6" fillId="34" borderId="0" xfId="0" applyNumberFormat="1" applyFont="1" applyFill="1" applyBorder="1" applyAlignment="1">
      <alignment horizontal="center"/>
    </xf>
    <xf numFmtId="49" fontId="6" fillId="34" borderId="19" xfId="0" applyNumberFormat="1" applyFont="1" applyFill="1" applyBorder="1" applyAlignment="1">
      <alignment horizontal="center"/>
    </xf>
    <xf numFmtId="0" fontId="6" fillId="34" borderId="0" xfId="0" applyFont="1" applyFill="1" applyBorder="1" applyAlignment="1">
      <alignment horizontal="center" wrapText="1"/>
    </xf>
    <xf numFmtId="0" fontId="6" fillId="34" borderId="18" xfId="0" applyFont="1" applyFill="1" applyBorder="1" applyAlignment="1">
      <alignment horizontal="center"/>
    </xf>
    <xf numFmtId="0" fontId="6" fillId="34" borderId="28" xfId="0" applyFont="1" applyFill="1" applyBorder="1" applyAlignment="1">
      <alignment horizontal="center"/>
    </xf>
    <xf numFmtId="0" fontId="6" fillId="34" borderId="24" xfId="0" applyFont="1" applyFill="1" applyBorder="1" applyAlignment="1">
      <alignment horizontal="center"/>
    </xf>
    <xf numFmtId="0" fontId="6" fillId="34" borderId="29" xfId="0" applyFont="1" applyFill="1" applyBorder="1" applyAlignment="1">
      <alignment horizontal="center"/>
    </xf>
    <xf numFmtId="0" fontId="6" fillId="34" borderId="0" xfId="0" applyFont="1" applyFill="1" applyBorder="1" applyAlignment="1">
      <alignment horizontal="center"/>
    </xf>
    <xf numFmtId="49" fontId="6" fillId="34" borderId="13" xfId="0" applyNumberFormat="1" applyFont="1" applyFill="1" applyBorder="1" applyAlignment="1">
      <alignment horizontal="center"/>
    </xf>
    <xf numFmtId="49" fontId="6" fillId="34" borderId="0" xfId="0" applyNumberFormat="1" applyFont="1" applyFill="1" applyBorder="1" applyAlignment="1">
      <alignment horizontal="center"/>
    </xf>
    <xf numFmtId="49" fontId="6" fillId="34" borderId="19" xfId="0" applyNumberFormat="1" applyFont="1" applyFill="1" applyBorder="1" applyAlignment="1">
      <alignment horizontal="center"/>
    </xf>
    <xf numFmtId="0" fontId="6" fillId="34" borderId="0"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6" xfId="0" applyFont="1" applyFill="1" applyBorder="1" applyAlignment="1">
      <alignment horizontal="center" vertical="center"/>
    </xf>
    <xf numFmtId="0" fontId="6" fillId="34" borderId="18" xfId="56" applyFont="1" applyFill="1" applyBorder="1" applyAlignment="1">
      <alignment horizontal="center" vertical="center" wrapText="1"/>
      <protection/>
    </xf>
    <xf numFmtId="0" fontId="13" fillId="34" borderId="0" xfId="56" applyFont="1" applyFill="1" applyBorder="1" applyAlignment="1">
      <alignment vertical="center"/>
      <protection/>
    </xf>
    <xf numFmtId="0" fontId="6" fillId="34" borderId="18" xfId="58" applyFont="1" applyFill="1" applyBorder="1" applyAlignment="1">
      <alignment horizontal="center" wrapText="1"/>
      <protection/>
    </xf>
    <xf numFmtId="0" fontId="13" fillId="34" borderId="0" xfId="58" applyFont="1" applyFill="1" applyBorder="1" applyAlignment="1">
      <alignment wrapText="1"/>
      <protection/>
    </xf>
    <xf numFmtId="0" fontId="14" fillId="34" borderId="28" xfId="56" applyFont="1" applyFill="1" applyBorder="1" applyAlignment="1">
      <alignment horizontal="center"/>
      <protection/>
    </xf>
    <xf numFmtId="0" fontId="14" fillId="34" borderId="24" xfId="56" applyFont="1" applyFill="1" applyBorder="1" applyAlignment="1">
      <alignment horizontal="center"/>
      <protection/>
    </xf>
    <xf numFmtId="0" fontId="14" fillId="34" borderId="29" xfId="56" applyFont="1" applyFill="1" applyBorder="1" applyAlignment="1">
      <alignment horizontal="center"/>
      <protection/>
    </xf>
    <xf numFmtId="49" fontId="7" fillId="34" borderId="0" xfId="56" applyNumberFormat="1" applyFont="1" applyFill="1" applyBorder="1" applyAlignment="1">
      <alignment horizontal="center"/>
      <protection/>
    </xf>
    <xf numFmtId="49" fontId="7" fillId="34" borderId="19" xfId="56" applyNumberFormat="1" applyFont="1" applyFill="1" applyBorder="1" applyAlignment="1">
      <alignment horizontal="center"/>
      <protection/>
    </xf>
    <xf numFmtId="0" fontId="7" fillId="34" borderId="18" xfId="56" applyFont="1" applyFill="1" applyBorder="1" applyAlignment="1">
      <alignment horizontal="center" vertical="center" wrapText="1"/>
      <protection/>
    </xf>
    <xf numFmtId="0" fontId="10" fillId="33" borderId="0" xfId="56" applyFont="1" applyFill="1" applyBorder="1" applyAlignment="1">
      <alignment horizontal="center" vertical="center"/>
      <protection/>
    </xf>
    <xf numFmtId="0" fontId="7" fillId="34" borderId="26" xfId="56" applyFont="1" applyFill="1" applyBorder="1" applyAlignment="1">
      <alignment horizontal="center" vertical="center" wrapText="1"/>
      <protection/>
    </xf>
    <xf numFmtId="0" fontId="10" fillId="33" borderId="19" xfId="56" applyFont="1" applyFill="1" applyBorder="1" applyAlignment="1">
      <alignment horizontal="center" vertical="center"/>
      <protection/>
    </xf>
    <xf numFmtId="0" fontId="6" fillId="34" borderId="28" xfId="56" applyFont="1" applyFill="1" applyBorder="1" applyAlignment="1">
      <alignment horizontal="center"/>
      <protection/>
    </xf>
    <xf numFmtId="0" fontId="6" fillId="34" borderId="24" xfId="56" applyFont="1" applyFill="1" applyBorder="1" applyAlignment="1">
      <alignment horizontal="center"/>
      <protection/>
    </xf>
    <xf numFmtId="0" fontId="6" fillId="34" borderId="29" xfId="56" applyFont="1" applyFill="1" applyBorder="1" applyAlignment="1">
      <alignment horizontal="center"/>
      <protection/>
    </xf>
    <xf numFmtId="0" fontId="6" fillId="34" borderId="26" xfId="56" applyFont="1" applyFill="1" applyBorder="1" applyAlignment="1">
      <alignment horizontal="center" vertical="center" wrapText="1"/>
      <protection/>
    </xf>
    <xf numFmtId="0" fontId="13" fillId="34" borderId="19" xfId="56" applyFont="1" applyFill="1" applyBorder="1" applyAlignment="1">
      <alignment vertical="center"/>
      <protection/>
    </xf>
    <xf numFmtId="0" fontId="7" fillId="34" borderId="13" xfId="56" applyFont="1" applyFill="1" applyBorder="1" applyAlignment="1">
      <alignment horizontal="left" vertical="center"/>
      <protection/>
    </xf>
    <xf numFmtId="0" fontId="7" fillId="34" borderId="17" xfId="56" applyFont="1" applyFill="1" applyBorder="1" applyAlignment="1">
      <alignment horizontal="left" vertical="center"/>
      <protection/>
    </xf>
    <xf numFmtId="0" fontId="9" fillId="33" borderId="13" xfId="56" applyFont="1" applyFill="1" applyBorder="1" applyAlignment="1">
      <alignment horizontal="left" vertical="center"/>
      <protection/>
    </xf>
    <xf numFmtId="0" fontId="6" fillId="34" borderId="17" xfId="56" applyFont="1" applyFill="1" applyBorder="1" applyAlignment="1">
      <alignment horizontal="center" vertical="center"/>
      <protection/>
    </xf>
    <xf numFmtId="0" fontId="13" fillId="34" borderId="13" xfId="56" applyFont="1" applyFill="1" applyBorder="1" applyAlignment="1">
      <alignment vertical="center"/>
      <protection/>
    </xf>
    <xf numFmtId="0" fontId="14" fillId="34" borderId="28" xfId="57" applyFont="1" applyFill="1" applyBorder="1" applyAlignment="1">
      <alignment horizontal="center"/>
      <protection/>
    </xf>
    <xf numFmtId="0" fontId="14" fillId="34" borderId="24" xfId="57" applyFont="1" applyFill="1" applyBorder="1" applyAlignment="1">
      <alignment horizontal="center"/>
      <protection/>
    </xf>
    <xf numFmtId="0" fontId="14" fillId="34" borderId="29" xfId="57" applyFont="1" applyFill="1" applyBorder="1" applyAlignment="1">
      <alignment horizontal="center"/>
      <protection/>
    </xf>
    <xf numFmtId="0" fontId="7" fillId="34" borderId="0" xfId="57" applyFont="1" applyFill="1" applyBorder="1" applyAlignment="1">
      <alignment horizontal="center" vertical="center"/>
      <protection/>
    </xf>
    <xf numFmtId="0" fontId="7" fillId="34" borderId="19" xfId="57" applyFont="1" applyFill="1" applyBorder="1" applyAlignment="1">
      <alignment horizontal="center" vertical="center"/>
      <protection/>
    </xf>
    <xf numFmtId="0" fontId="6" fillId="34" borderId="28" xfId="0" applyFont="1" applyFill="1" applyBorder="1" applyAlignment="1">
      <alignment horizontal="center" wrapText="1"/>
    </xf>
    <xf numFmtId="0" fontId="6" fillId="34" borderId="13" xfId="0" applyFont="1" applyFill="1" applyBorder="1" applyAlignment="1">
      <alignment horizontal="left" vertical="center"/>
    </xf>
    <xf numFmtId="0" fontId="6" fillId="34" borderId="17" xfId="0" applyFont="1" applyFill="1" applyBorder="1" applyAlignment="1">
      <alignment horizontal="left" vertical="center"/>
    </xf>
    <xf numFmtId="0" fontId="6" fillId="34" borderId="0"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13"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3" xfId="0" applyFont="1" applyFill="1" applyBorder="1" applyAlignment="1">
      <alignment horizontal="left" vertical="center" wrapText="1"/>
    </xf>
    <xf numFmtId="0" fontId="6" fillId="34" borderId="17" xfId="0" applyFont="1" applyFill="1" applyBorder="1" applyAlignment="1">
      <alignment horizontal="left" vertical="center" wrapText="1"/>
    </xf>
    <xf numFmtId="0" fontId="6" fillId="34" borderId="18"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28"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26" xfId="0" applyFont="1" applyFill="1" applyBorder="1" applyAlignment="1">
      <alignment horizontal="center" vertical="center"/>
    </xf>
    <xf numFmtId="0" fontId="16" fillId="0" borderId="0" xfId="66" applyFont="1" applyAlignment="1">
      <alignment horizontal="center" vertical="center"/>
      <protection/>
    </xf>
    <xf numFmtId="0" fontId="18" fillId="0" borderId="0" xfId="66" applyFont="1" applyAlignment="1">
      <alignment horizontal="center" vertical="center"/>
      <protection/>
    </xf>
  </cellXfs>
  <cellStyles count="6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tablo 1" xfId="50"/>
    <cellStyle name="Normal_tablo 10" xfId="51"/>
    <cellStyle name="Normal_tablo 12" xfId="52"/>
    <cellStyle name="Normal_tablo 1-2a" xfId="53"/>
    <cellStyle name="Normal_tablo 13" xfId="54"/>
    <cellStyle name="Normal_tablo 14-15-16" xfId="55"/>
    <cellStyle name="Normal_tablo 18-19-20" xfId="56"/>
    <cellStyle name="Normal_tablo 21" xfId="57"/>
    <cellStyle name="Normal_tablo 22" xfId="58"/>
    <cellStyle name="Normal_tablo 2b" xfId="59"/>
    <cellStyle name="Normal_tablo 3-4" xfId="60"/>
    <cellStyle name="Normal_tablo 5" xfId="61"/>
    <cellStyle name="Normal_tablo 6" xfId="62"/>
    <cellStyle name="Normal_tablo 7" xfId="63"/>
    <cellStyle name="Normal_tablo 8" xfId="64"/>
    <cellStyle name="Normal_tablo 9" xfId="65"/>
    <cellStyle name="Normal_tanımlar" xfId="66"/>
    <cellStyle name="Not" xfId="67"/>
    <cellStyle name="Nötr" xfId="68"/>
    <cellStyle name="Currency" xfId="69"/>
    <cellStyle name="Currency [0]" xfId="70"/>
    <cellStyle name="Toplam" xfId="71"/>
    <cellStyle name="Uyarı Metni" xfId="72"/>
    <cellStyle name="Vurgu1" xfId="73"/>
    <cellStyle name="Vurgu2" xfId="74"/>
    <cellStyle name="Vurgu3" xfId="75"/>
    <cellStyle name="Vurgu4" xfId="76"/>
    <cellStyle name="Vurgu5" xfId="77"/>
    <cellStyle name="Vurgu6" xfId="78"/>
    <cellStyle name="Percen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88"/>
  <sheetViews>
    <sheetView view="pageBreakPreview" zoomScale="60" zoomScaleNormal="85" zoomScalePageLayoutView="0" workbookViewId="0" topLeftCell="A1">
      <selection activeCell="E37" sqref="E37"/>
    </sheetView>
  </sheetViews>
  <sheetFormatPr defaultColWidth="9.00390625" defaultRowHeight="12.75"/>
  <cols>
    <col min="1" max="1" width="44.75390625" style="0" bestFit="1" customWidth="1"/>
    <col min="2" max="2" width="42.625" style="0" bestFit="1" customWidth="1"/>
    <col min="3" max="3" width="17.75390625" style="0" customWidth="1"/>
    <col min="4" max="5" width="18.25390625" style="0" bestFit="1" customWidth="1"/>
    <col min="6" max="6" width="12.25390625" style="0" bestFit="1" customWidth="1"/>
  </cols>
  <sheetData>
    <row r="1" spans="1:6" ht="19.5" thickTop="1">
      <c r="A1" s="341" t="s">
        <v>577</v>
      </c>
      <c r="B1" s="342"/>
      <c r="C1" s="342"/>
      <c r="D1" s="342"/>
      <c r="E1" s="342"/>
      <c r="F1" s="343"/>
    </row>
    <row r="2" spans="1:6" ht="12.75" customHeight="1">
      <c r="A2" s="350"/>
      <c r="B2" s="351"/>
      <c r="C2" s="339" t="s">
        <v>39</v>
      </c>
      <c r="D2" s="60">
        <v>2009</v>
      </c>
      <c r="E2" s="60">
        <v>2010</v>
      </c>
      <c r="F2" s="344" t="s">
        <v>397</v>
      </c>
    </row>
    <row r="3" spans="1:6" ht="12.75" customHeight="1">
      <c r="A3" s="352"/>
      <c r="B3" s="353"/>
      <c r="C3" s="340"/>
      <c r="D3" s="337" t="s">
        <v>567</v>
      </c>
      <c r="E3" s="337" t="s">
        <v>567</v>
      </c>
      <c r="F3" s="345"/>
    </row>
    <row r="4" spans="1:6" ht="30" customHeight="1">
      <c r="A4" s="352"/>
      <c r="B4" s="353"/>
      <c r="C4" s="340"/>
      <c r="D4" s="338"/>
      <c r="E4" s="338"/>
      <c r="F4" s="345"/>
    </row>
    <row r="5" spans="1:8" ht="12.75" customHeight="1">
      <c r="A5" s="357" t="s">
        <v>41</v>
      </c>
      <c r="B5" s="354" t="s">
        <v>40</v>
      </c>
      <c r="C5" s="10" t="s">
        <v>40</v>
      </c>
      <c r="D5" s="75">
        <v>101755</v>
      </c>
      <c r="E5" s="75">
        <v>82510</v>
      </c>
      <c r="F5" s="71">
        <v>-18.913075524544247</v>
      </c>
      <c r="H5" s="199"/>
    </row>
    <row r="6" spans="1:8" ht="12.75" customHeight="1">
      <c r="A6" s="358"/>
      <c r="B6" s="355"/>
      <c r="C6" s="11" t="s">
        <v>283</v>
      </c>
      <c r="D6" s="76">
        <v>63661</v>
      </c>
      <c r="E6" s="76">
        <v>50924</v>
      </c>
      <c r="F6" s="72">
        <v>-20.007539938109677</v>
      </c>
      <c r="H6" s="199"/>
    </row>
    <row r="7" spans="1:8" ht="12.75" customHeight="1">
      <c r="A7" s="359"/>
      <c r="B7" s="356"/>
      <c r="C7" s="12" t="s">
        <v>284</v>
      </c>
      <c r="D7" s="77">
        <v>38094</v>
      </c>
      <c r="E7" s="77">
        <v>31586</v>
      </c>
      <c r="F7" s="73">
        <v>-17.084055231795034</v>
      </c>
      <c r="H7" s="199"/>
    </row>
    <row r="8" spans="1:8" ht="12.75" customHeight="1">
      <c r="A8" s="357"/>
      <c r="B8" s="347" t="s">
        <v>55</v>
      </c>
      <c r="C8" s="10" t="s">
        <v>40</v>
      </c>
      <c r="D8" s="75">
        <v>94398</v>
      </c>
      <c r="E8" s="75">
        <v>75524</v>
      </c>
      <c r="F8" s="71">
        <v>-19.99406767092523</v>
      </c>
      <c r="H8" s="199"/>
    </row>
    <row r="9" spans="1:8" ht="12.75" customHeight="1">
      <c r="A9" s="358"/>
      <c r="B9" s="348"/>
      <c r="C9" s="11" t="s">
        <v>283</v>
      </c>
      <c r="D9" s="76">
        <v>58670</v>
      </c>
      <c r="E9" s="76">
        <v>46231</v>
      </c>
      <c r="F9" s="72">
        <v>-21.20163627066644</v>
      </c>
      <c r="H9" s="199"/>
    </row>
    <row r="10" spans="1:8" ht="12.75" customHeight="1">
      <c r="A10" s="359"/>
      <c r="B10" s="349"/>
      <c r="C10" s="12" t="s">
        <v>284</v>
      </c>
      <c r="D10" s="77">
        <v>35728</v>
      </c>
      <c r="E10" s="77">
        <v>29293</v>
      </c>
      <c r="F10" s="73">
        <v>-18.011083743842367</v>
      </c>
      <c r="H10" s="199"/>
    </row>
    <row r="11" spans="1:8" ht="12.75" customHeight="1">
      <c r="A11" s="357"/>
      <c r="B11" s="347" t="s">
        <v>394</v>
      </c>
      <c r="C11" s="10" t="s">
        <v>40</v>
      </c>
      <c r="D11" s="75">
        <v>7357</v>
      </c>
      <c r="E11" s="75">
        <v>6986</v>
      </c>
      <c r="F11" s="71">
        <v>-5.042816365366318</v>
      </c>
      <c r="H11" s="199"/>
    </row>
    <row r="12" spans="1:8" ht="12.75" customHeight="1">
      <c r="A12" s="358"/>
      <c r="B12" s="348"/>
      <c r="C12" s="11" t="s">
        <v>283</v>
      </c>
      <c r="D12" s="76">
        <v>4991</v>
      </c>
      <c r="E12" s="76">
        <v>4693</v>
      </c>
      <c r="F12" s="72">
        <v>-5.970747345221398</v>
      </c>
      <c r="H12" s="199"/>
    </row>
    <row r="13" spans="1:8" ht="12.75" customHeight="1">
      <c r="A13" s="359"/>
      <c r="B13" s="349"/>
      <c r="C13" s="12" t="s">
        <v>284</v>
      </c>
      <c r="D13" s="77">
        <v>2366</v>
      </c>
      <c r="E13" s="77">
        <v>2293</v>
      </c>
      <c r="F13" s="73">
        <v>-3.085376162299239</v>
      </c>
      <c r="H13" s="199"/>
    </row>
    <row r="14" spans="1:8" ht="12.75" customHeight="1">
      <c r="A14" s="360" t="s">
        <v>45</v>
      </c>
      <c r="B14" s="347"/>
      <c r="C14" s="10" t="s">
        <v>40</v>
      </c>
      <c r="D14" s="75">
        <v>15409</v>
      </c>
      <c r="E14" s="75">
        <v>28024</v>
      </c>
      <c r="F14" s="71">
        <v>81.8677396326822</v>
      </c>
      <c r="H14" s="199"/>
    </row>
    <row r="15" spans="1:8" ht="12.75" customHeight="1">
      <c r="A15" s="361"/>
      <c r="B15" s="348"/>
      <c r="C15" s="11" t="s">
        <v>332</v>
      </c>
      <c r="D15" s="76">
        <v>2924</v>
      </c>
      <c r="E15" s="76">
        <v>3206</v>
      </c>
      <c r="F15" s="72">
        <v>9.644322845417237</v>
      </c>
      <c r="H15" s="199"/>
    </row>
    <row r="16" spans="1:8" ht="12.75" customHeight="1">
      <c r="A16" s="362"/>
      <c r="B16" s="349"/>
      <c r="C16" s="12" t="s">
        <v>331</v>
      </c>
      <c r="D16" s="77">
        <v>12485</v>
      </c>
      <c r="E16" s="77">
        <v>24818</v>
      </c>
      <c r="F16" s="73">
        <v>98.78253904685623</v>
      </c>
      <c r="H16" s="199"/>
    </row>
    <row r="17" spans="1:8" ht="12.75" customHeight="1">
      <c r="A17" s="363" t="s">
        <v>46</v>
      </c>
      <c r="B17" s="354"/>
      <c r="C17" s="10" t="s">
        <v>40</v>
      </c>
      <c r="D17" s="75">
        <v>68040</v>
      </c>
      <c r="E17" s="75">
        <v>91401</v>
      </c>
      <c r="F17" s="71">
        <v>34.3342151675485</v>
      </c>
      <c r="H17" s="199"/>
    </row>
    <row r="18" spans="1:8" ht="12.75" customHeight="1">
      <c r="A18" s="364"/>
      <c r="B18" s="355"/>
      <c r="C18" s="11" t="s">
        <v>283</v>
      </c>
      <c r="D18" s="76">
        <v>55748</v>
      </c>
      <c r="E18" s="76">
        <v>73962</v>
      </c>
      <c r="F18" s="72">
        <v>32.672024108488195</v>
      </c>
      <c r="H18" s="199"/>
    </row>
    <row r="19" spans="1:8" ht="12.75" customHeight="1">
      <c r="A19" s="365"/>
      <c r="B19" s="356"/>
      <c r="C19" s="12" t="s">
        <v>284</v>
      </c>
      <c r="D19" s="77">
        <v>12292</v>
      </c>
      <c r="E19" s="77">
        <v>17439</v>
      </c>
      <c r="F19" s="73">
        <v>41.87276277253498</v>
      </c>
      <c r="H19" s="199"/>
    </row>
    <row r="20" spans="1:8" ht="12.75" customHeight="1">
      <c r="A20" s="357" t="s">
        <v>47</v>
      </c>
      <c r="B20" s="347" t="s">
        <v>40</v>
      </c>
      <c r="C20" s="10" t="s">
        <v>40</v>
      </c>
      <c r="D20" s="75">
        <v>10240</v>
      </c>
      <c r="E20" s="75">
        <v>14789</v>
      </c>
      <c r="F20" s="71">
        <v>44.423828125</v>
      </c>
      <c r="H20" s="199"/>
    </row>
    <row r="21" spans="1:8" ht="12.75" customHeight="1">
      <c r="A21" s="358"/>
      <c r="B21" s="348"/>
      <c r="C21" s="11" t="s">
        <v>283</v>
      </c>
      <c r="D21" s="76">
        <v>8198</v>
      </c>
      <c r="E21" s="76">
        <v>11849</v>
      </c>
      <c r="F21" s="72">
        <v>44.53525250060991</v>
      </c>
      <c r="H21" s="199"/>
    </row>
    <row r="22" spans="1:8" ht="12.75" customHeight="1">
      <c r="A22" s="359"/>
      <c r="B22" s="349"/>
      <c r="C22" s="12" t="s">
        <v>284</v>
      </c>
      <c r="D22" s="77">
        <v>2042</v>
      </c>
      <c r="E22" s="77">
        <v>2940</v>
      </c>
      <c r="F22" s="73">
        <v>43.976493633692456</v>
      </c>
      <c r="H22" s="199"/>
    </row>
    <row r="23" spans="1:8" ht="12.75" customHeight="1">
      <c r="A23" s="357"/>
      <c r="B23" s="347" t="s">
        <v>326</v>
      </c>
      <c r="C23" s="10" t="s">
        <v>40</v>
      </c>
      <c r="D23" s="75">
        <v>7684</v>
      </c>
      <c r="E23" s="75">
        <v>12151</v>
      </c>
      <c r="F23" s="71">
        <v>58.13378448724622</v>
      </c>
      <c r="H23" s="199"/>
    </row>
    <row r="24" spans="1:8" ht="12.75" customHeight="1">
      <c r="A24" s="358"/>
      <c r="B24" s="348"/>
      <c r="C24" s="11" t="s">
        <v>283</v>
      </c>
      <c r="D24" s="76">
        <v>6021</v>
      </c>
      <c r="E24" s="76">
        <v>9570</v>
      </c>
      <c r="F24" s="72">
        <v>58.94369706028899</v>
      </c>
      <c r="H24" s="199"/>
    </row>
    <row r="25" spans="1:8" ht="12.75" customHeight="1">
      <c r="A25" s="359"/>
      <c r="B25" s="349"/>
      <c r="C25" s="12" t="s">
        <v>284</v>
      </c>
      <c r="D25" s="77">
        <v>1663</v>
      </c>
      <c r="E25" s="77">
        <v>2581</v>
      </c>
      <c r="F25" s="73">
        <v>55.201443174984966</v>
      </c>
      <c r="H25" s="199"/>
    </row>
    <row r="26" spans="1:8" ht="12.75" customHeight="1">
      <c r="A26" s="357"/>
      <c r="B26" s="347" t="s">
        <v>395</v>
      </c>
      <c r="C26" s="10" t="s">
        <v>40</v>
      </c>
      <c r="D26" s="75">
        <v>2549</v>
      </c>
      <c r="E26" s="75">
        <v>2627</v>
      </c>
      <c r="F26" s="71">
        <v>3.060023538642605</v>
      </c>
      <c r="H26" s="199"/>
    </row>
    <row r="27" spans="1:8" ht="12.75" customHeight="1">
      <c r="A27" s="358"/>
      <c r="B27" s="348"/>
      <c r="C27" s="11" t="s">
        <v>283</v>
      </c>
      <c r="D27" s="76">
        <v>2170</v>
      </c>
      <c r="E27" s="76">
        <v>2268</v>
      </c>
      <c r="F27" s="72">
        <v>4.516129032258064</v>
      </c>
      <c r="H27" s="199"/>
    </row>
    <row r="28" spans="1:8" ht="12.75" customHeight="1">
      <c r="A28" s="359"/>
      <c r="B28" s="349"/>
      <c r="C28" s="12" t="s">
        <v>284</v>
      </c>
      <c r="D28" s="77">
        <v>379</v>
      </c>
      <c r="E28" s="77">
        <v>359</v>
      </c>
      <c r="F28" s="73">
        <v>-5.277044854881266</v>
      </c>
      <c r="H28" s="199"/>
    </row>
    <row r="29" spans="1:8" ht="12.75" customHeight="1">
      <c r="A29" s="357"/>
      <c r="B29" s="347" t="s">
        <v>396</v>
      </c>
      <c r="C29" s="10" t="s">
        <v>40</v>
      </c>
      <c r="D29" s="75">
        <v>7</v>
      </c>
      <c r="E29" s="75">
        <v>11</v>
      </c>
      <c r="F29" s="71">
        <v>57.14285714285714</v>
      </c>
      <c r="H29" s="199"/>
    </row>
    <row r="30" spans="1:8" ht="12.75" customHeight="1">
      <c r="A30" s="358"/>
      <c r="B30" s="348"/>
      <c r="C30" s="11" t="s">
        <v>283</v>
      </c>
      <c r="D30" s="76">
        <v>7</v>
      </c>
      <c r="E30" s="76">
        <v>11</v>
      </c>
      <c r="F30" s="72">
        <v>57.14285714285714</v>
      </c>
      <c r="H30" s="199"/>
    </row>
    <row r="31" spans="1:8" ht="12.75" customHeight="1">
      <c r="A31" s="359"/>
      <c r="B31" s="349"/>
      <c r="C31" s="12" t="s">
        <v>284</v>
      </c>
      <c r="D31" s="77">
        <v>0</v>
      </c>
      <c r="E31" s="77">
        <v>0</v>
      </c>
      <c r="F31" s="73" t="s">
        <v>583</v>
      </c>
      <c r="H31" s="199"/>
    </row>
    <row r="32" spans="1:8" ht="12.75" customHeight="1">
      <c r="A32" s="363" t="s">
        <v>48</v>
      </c>
      <c r="B32" s="354"/>
      <c r="C32" s="10" t="s">
        <v>40</v>
      </c>
      <c r="D32" s="75">
        <v>1720747</v>
      </c>
      <c r="E32" s="75">
        <v>1842877</v>
      </c>
      <c r="F32" s="71">
        <v>7.097498935055531</v>
      </c>
      <c r="H32" s="199"/>
    </row>
    <row r="33" spans="1:8" ht="12.75" customHeight="1">
      <c r="A33" s="364"/>
      <c r="B33" s="355"/>
      <c r="C33" s="11" t="s">
        <v>283</v>
      </c>
      <c r="D33" s="76">
        <v>1220531</v>
      </c>
      <c r="E33" s="76">
        <v>1318776</v>
      </c>
      <c r="F33" s="72">
        <v>8.049365399158235</v>
      </c>
      <c r="H33" s="199"/>
    </row>
    <row r="34" spans="1:8" ht="12.75" customHeight="1">
      <c r="A34" s="365"/>
      <c r="B34" s="356"/>
      <c r="C34" s="12" t="s">
        <v>284</v>
      </c>
      <c r="D34" s="77">
        <v>500216</v>
      </c>
      <c r="E34" s="77">
        <v>524101</v>
      </c>
      <c r="F34" s="73">
        <v>4.774937227117885</v>
      </c>
      <c r="H34" s="199"/>
    </row>
    <row r="35" spans="1:8" ht="12.75" customHeight="1">
      <c r="A35" s="360" t="s">
        <v>49</v>
      </c>
      <c r="B35" s="347"/>
      <c r="C35" s="10" t="s">
        <v>40</v>
      </c>
      <c r="D35" s="75">
        <v>1571803</v>
      </c>
      <c r="E35" s="75">
        <v>1660871</v>
      </c>
      <c r="F35" s="71">
        <v>5.666613436925619</v>
      </c>
      <c r="H35" s="199"/>
    </row>
    <row r="36" spans="1:8" ht="12.75" customHeight="1">
      <c r="A36" s="361"/>
      <c r="B36" s="348"/>
      <c r="C36" s="11" t="s">
        <v>283</v>
      </c>
      <c r="D36" s="76">
        <v>1103045</v>
      </c>
      <c r="E36" s="76">
        <v>1174970</v>
      </c>
      <c r="F36" s="72">
        <v>6.520586195486132</v>
      </c>
      <c r="H36" s="199"/>
    </row>
    <row r="37" spans="1:8" ht="12.75" customHeight="1">
      <c r="A37" s="362"/>
      <c r="B37" s="349"/>
      <c r="C37" s="12" t="s">
        <v>284</v>
      </c>
      <c r="D37" s="77">
        <v>468758</v>
      </c>
      <c r="E37" s="77">
        <v>485901</v>
      </c>
      <c r="F37" s="73">
        <v>3.6571109186403215</v>
      </c>
      <c r="H37" s="199"/>
    </row>
    <row r="38" spans="1:8" ht="12.75" customHeight="1">
      <c r="A38" s="363" t="s">
        <v>50</v>
      </c>
      <c r="B38" s="354"/>
      <c r="C38" s="10" t="s">
        <v>40</v>
      </c>
      <c r="D38" s="75">
        <v>80</v>
      </c>
      <c r="E38" s="75">
        <v>63</v>
      </c>
      <c r="F38" s="71">
        <v>-21.25</v>
      </c>
      <c r="H38" s="199"/>
    </row>
    <row r="39" spans="1:8" ht="12.75" customHeight="1">
      <c r="A39" s="364"/>
      <c r="B39" s="355"/>
      <c r="C39" s="11" t="s">
        <v>283</v>
      </c>
      <c r="D39" s="76">
        <v>47</v>
      </c>
      <c r="E39" s="76">
        <v>38</v>
      </c>
      <c r="F39" s="72">
        <v>-19.148936170212767</v>
      </c>
      <c r="H39" s="199"/>
    </row>
    <row r="40" spans="1:8" ht="12.75" customHeight="1">
      <c r="A40" s="365"/>
      <c r="B40" s="356"/>
      <c r="C40" s="12" t="s">
        <v>284</v>
      </c>
      <c r="D40" s="77">
        <v>33</v>
      </c>
      <c r="E40" s="77">
        <v>25</v>
      </c>
      <c r="F40" s="73">
        <v>-24.242424242424242</v>
      </c>
      <c r="H40" s="199"/>
    </row>
    <row r="41" spans="1:8" ht="12.75" customHeight="1">
      <c r="A41" s="363" t="s">
        <v>51</v>
      </c>
      <c r="B41" s="354"/>
      <c r="C41" s="10" t="s">
        <v>40</v>
      </c>
      <c r="D41" s="75">
        <v>2099</v>
      </c>
      <c r="E41" s="75">
        <v>3115</v>
      </c>
      <c r="F41" s="71">
        <v>48.40400190566936</v>
      </c>
      <c r="H41" s="199"/>
    </row>
    <row r="42" spans="1:8" ht="12.75" customHeight="1">
      <c r="A42" s="364"/>
      <c r="B42" s="355"/>
      <c r="C42" s="11" t="s">
        <v>283</v>
      </c>
      <c r="D42" s="76">
        <v>2051</v>
      </c>
      <c r="E42" s="76">
        <v>3080</v>
      </c>
      <c r="F42" s="72">
        <v>50.170648464163826</v>
      </c>
      <c r="H42" s="199"/>
    </row>
    <row r="43" spans="1:8" ht="13.5" thickBot="1">
      <c r="A43" s="366"/>
      <c r="B43" s="367"/>
      <c r="C43" s="13" t="s">
        <v>284</v>
      </c>
      <c r="D43" s="78">
        <v>48</v>
      </c>
      <c r="E43" s="267">
        <v>35</v>
      </c>
      <c r="F43" s="74">
        <v>-27.083333333333332</v>
      </c>
      <c r="H43" s="199"/>
    </row>
    <row r="44" spans="1:8" ht="13.5" thickTop="1">
      <c r="A44" s="346" t="s">
        <v>52</v>
      </c>
      <c r="B44" s="346"/>
      <c r="C44" s="346"/>
      <c r="D44" s="346"/>
      <c r="E44" s="346"/>
      <c r="F44" s="346"/>
      <c r="H44" s="199"/>
    </row>
    <row r="45" ht="13.5" thickBot="1">
      <c r="H45" s="199"/>
    </row>
    <row r="46" spans="1:8" ht="19.5" thickTop="1">
      <c r="A46" s="341" t="s">
        <v>578</v>
      </c>
      <c r="B46" s="342"/>
      <c r="C46" s="342"/>
      <c r="D46" s="342"/>
      <c r="E46" s="342"/>
      <c r="F46" s="343"/>
      <c r="H46" s="199"/>
    </row>
    <row r="47" spans="1:8" ht="15">
      <c r="A47" s="350"/>
      <c r="B47" s="351"/>
      <c r="C47" s="339" t="s">
        <v>39</v>
      </c>
      <c r="D47" s="60">
        <v>2009</v>
      </c>
      <c r="E47" s="60">
        <v>2010</v>
      </c>
      <c r="F47" s="344" t="s">
        <v>398</v>
      </c>
      <c r="H47" s="199"/>
    </row>
    <row r="48" spans="1:8" ht="12.75" customHeight="1">
      <c r="A48" s="352"/>
      <c r="B48" s="353"/>
      <c r="C48" s="340"/>
      <c r="D48" s="337" t="s">
        <v>498</v>
      </c>
      <c r="E48" s="337" t="s">
        <v>498</v>
      </c>
      <c r="F48" s="345"/>
      <c r="H48" s="199"/>
    </row>
    <row r="49" spans="1:8" ht="27.75" customHeight="1">
      <c r="A49" s="352"/>
      <c r="B49" s="353"/>
      <c r="C49" s="340"/>
      <c r="D49" s="338"/>
      <c r="E49" s="338"/>
      <c r="F49" s="345"/>
      <c r="H49" s="199"/>
    </row>
    <row r="50" spans="1:8" ht="12.75">
      <c r="A50" s="357" t="s">
        <v>41</v>
      </c>
      <c r="B50" s="354" t="s">
        <v>40</v>
      </c>
      <c r="C50" s="10" t="s">
        <v>40</v>
      </c>
      <c r="D50" s="75">
        <v>858043</v>
      </c>
      <c r="E50" s="75">
        <v>721345</v>
      </c>
      <c r="F50" s="71">
        <v>-15.931369406894527</v>
      </c>
      <c r="H50" s="199"/>
    </row>
    <row r="51" spans="1:8" ht="12.75">
      <c r="A51" s="358"/>
      <c r="B51" s="355"/>
      <c r="C51" s="11" t="s">
        <v>283</v>
      </c>
      <c r="D51" s="76">
        <v>569591</v>
      </c>
      <c r="E51" s="76">
        <v>469960</v>
      </c>
      <c r="F51" s="72">
        <v>-17.491673850183727</v>
      </c>
      <c r="H51" s="199"/>
    </row>
    <row r="52" spans="1:8" ht="12.75">
      <c r="A52" s="359"/>
      <c r="B52" s="356"/>
      <c r="C52" s="12" t="s">
        <v>284</v>
      </c>
      <c r="D52" s="77">
        <v>288452</v>
      </c>
      <c r="E52" s="77">
        <v>251385</v>
      </c>
      <c r="F52" s="73">
        <v>-12.850318250523484</v>
      </c>
      <c r="H52" s="199"/>
    </row>
    <row r="53" spans="1:8" ht="12.75">
      <c r="A53" s="357"/>
      <c r="B53" s="347" t="s">
        <v>55</v>
      </c>
      <c r="C53" s="10" t="s">
        <v>40</v>
      </c>
      <c r="D53" s="75">
        <v>814302</v>
      </c>
      <c r="E53" s="75">
        <v>662631</v>
      </c>
      <c r="F53" s="71">
        <v>-18.625890640081934</v>
      </c>
      <c r="H53" s="199"/>
    </row>
    <row r="54" spans="1:8" ht="12.75">
      <c r="A54" s="358"/>
      <c r="B54" s="348"/>
      <c r="C54" s="11" t="s">
        <v>283</v>
      </c>
      <c r="D54" s="76">
        <v>538254</v>
      </c>
      <c r="E54" s="76">
        <v>429235</v>
      </c>
      <c r="F54" s="72">
        <v>-20.254192258673413</v>
      </c>
      <c r="H54" s="199"/>
    </row>
    <row r="55" spans="1:8" ht="12.75">
      <c r="A55" s="359"/>
      <c r="B55" s="349"/>
      <c r="C55" s="12" t="s">
        <v>284</v>
      </c>
      <c r="D55" s="77">
        <v>276048</v>
      </c>
      <c r="E55" s="77">
        <v>233396</v>
      </c>
      <c r="F55" s="73">
        <v>-15.450936069089433</v>
      </c>
      <c r="H55" s="199"/>
    </row>
    <row r="56" spans="1:8" ht="12.75">
      <c r="A56" s="357"/>
      <c r="B56" s="347" t="s">
        <v>394</v>
      </c>
      <c r="C56" s="10" t="s">
        <v>40</v>
      </c>
      <c r="D56" s="75">
        <v>43741</v>
      </c>
      <c r="E56" s="75">
        <v>58714</v>
      </c>
      <c r="F56" s="71">
        <v>34.231041814316086</v>
      </c>
      <c r="H56" s="199"/>
    </row>
    <row r="57" spans="1:8" ht="12.75">
      <c r="A57" s="358"/>
      <c r="B57" s="348"/>
      <c r="C57" s="11" t="s">
        <v>283</v>
      </c>
      <c r="D57" s="76">
        <v>31337</v>
      </c>
      <c r="E57" s="76">
        <v>40725</v>
      </c>
      <c r="F57" s="72">
        <v>29.958196381274533</v>
      </c>
      <c r="H57" s="199"/>
    </row>
    <row r="58" spans="1:8" ht="12.75">
      <c r="A58" s="359"/>
      <c r="B58" s="349"/>
      <c r="C58" s="12" t="s">
        <v>284</v>
      </c>
      <c r="D58" s="77">
        <v>12404</v>
      </c>
      <c r="E58" s="77">
        <v>17989</v>
      </c>
      <c r="F58" s="73">
        <v>45.025798129635604</v>
      </c>
      <c r="H58" s="199"/>
    </row>
    <row r="59" spans="1:8" ht="12.75">
      <c r="A59" s="360" t="s">
        <v>45</v>
      </c>
      <c r="B59" s="347"/>
      <c r="C59" s="10" t="s">
        <v>40</v>
      </c>
      <c r="D59" s="75">
        <v>94290</v>
      </c>
      <c r="E59" s="75">
        <v>220939</v>
      </c>
      <c r="F59" s="71">
        <v>134.31859157917066</v>
      </c>
      <c r="H59" s="199"/>
    </row>
    <row r="60" spans="1:8" ht="12.75">
      <c r="A60" s="361"/>
      <c r="B60" s="348"/>
      <c r="C60" s="11" t="s">
        <v>332</v>
      </c>
      <c r="D60" s="76">
        <v>12063</v>
      </c>
      <c r="E60" s="76">
        <v>46080</v>
      </c>
      <c r="F60" s="72">
        <v>281.99452872419795</v>
      </c>
      <c r="H60" s="199"/>
    </row>
    <row r="61" spans="1:8" ht="12.75">
      <c r="A61" s="362"/>
      <c r="B61" s="349"/>
      <c r="C61" s="12" t="s">
        <v>331</v>
      </c>
      <c r="D61" s="77">
        <v>82227</v>
      </c>
      <c r="E61" s="77">
        <v>174859</v>
      </c>
      <c r="F61" s="73">
        <v>112.65399443005339</v>
      </c>
      <c r="H61" s="199"/>
    </row>
    <row r="62" spans="1:8" ht="12.75">
      <c r="A62" s="363" t="s">
        <v>46</v>
      </c>
      <c r="B62" s="354"/>
      <c r="C62" s="10" t="s">
        <v>40</v>
      </c>
      <c r="D62" s="75">
        <v>406637</v>
      </c>
      <c r="E62" s="75">
        <v>606255</v>
      </c>
      <c r="F62" s="71">
        <v>49.08997459650745</v>
      </c>
      <c r="H62" s="199"/>
    </row>
    <row r="63" spans="1:8" ht="12.75">
      <c r="A63" s="364"/>
      <c r="B63" s="355"/>
      <c r="C63" s="11" t="s">
        <v>283</v>
      </c>
      <c r="D63" s="76">
        <v>333226</v>
      </c>
      <c r="E63" s="76">
        <v>482388</v>
      </c>
      <c r="F63" s="72">
        <v>44.76301369040831</v>
      </c>
      <c r="H63" s="199"/>
    </row>
    <row r="64" spans="1:8" ht="12.75">
      <c r="A64" s="365"/>
      <c r="B64" s="356"/>
      <c r="C64" s="12" t="s">
        <v>284</v>
      </c>
      <c r="D64" s="77">
        <v>73411</v>
      </c>
      <c r="E64" s="77">
        <v>123867</v>
      </c>
      <c r="F64" s="73">
        <v>68.73084415142145</v>
      </c>
      <c r="H64" s="199"/>
    </row>
    <row r="65" spans="1:8" ht="12.75">
      <c r="A65" s="357" t="s">
        <v>47</v>
      </c>
      <c r="B65" s="347" t="s">
        <v>40</v>
      </c>
      <c r="C65" s="10" t="s">
        <v>40</v>
      </c>
      <c r="D65" s="75">
        <v>58362</v>
      </c>
      <c r="E65" s="75">
        <v>122378</v>
      </c>
      <c r="F65" s="71">
        <v>109.68781056166684</v>
      </c>
      <c r="H65" s="199"/>
    </row>
    <row r="66" spans="1:8" ht="12.75">
      <c r="A66" s="358"/>
      <c r="B66" s="348"/>
      <c r="C66" s="11" t="s">
        <v>283</v>
      </c>
      <c r="D66" s="76">
        <v>46080</v>
      </c>
      <c r="E66" s="76">
        <v>92970</v>
      </c>
      <c r="F66" s="72">
        <v>101.7578125</v>
      </c>
      <c r="H66" s="199"/>
    </row>
    <row r="67" spans="1:8" ht="12.75">
      <c r="A67" s="359"/>
      <c r="B67" s="349"/>
      <c r="C67" s="12" t="s">
        <v>284</v>
      </c>
      <c r="D67" s="77">
        <v>12282</v>
      </c>
      <c r="E67" s="77">
        <v>29408</v>
      </c>
      <c r="F67" s="73">
        <v>139.43983064647452</v>
      </c>
      <c r="H67" s="199"/>
    </row>
    <row r="68" spans="1:8" ht="12.75">
      <c r="A68" s="357"/>
      <c r="B68" s="347" t="s">
        <v>326</v>
      </c>
      <c r="C68" s="10" t="s">
        <v>40</v>
      </c>
      <c r="D68" s="75">
        <v>43248</v>
      </c>
      <c r="E68" s="75">
        <v>102563</v>
      </c>
      <c r="F68" s="71">
        <v>137.15085090640028</v>
      </c>
      <c r="H68" s="199"/>
    </row>
    <row r="69" spans="1:8" ht="12.75">
      <c r="A69" s="358"/>
      <c r="B69" s="348"/>
      <c r="C69" s="11" t="s">
        <v>283</v>
      </c>
      <c r="D69" s="76">
        <v>33021</v>
      </c>
      <c r="E69" s="76">
        <v>75793</v>
      </c>
      <c r="F69" s="72">
        <v>129.52969322552315</v>
      </c>
      <c r="H69" s="199"/>
    </row>
    <row r="70" spans="1:8" ht="12.75">
      <c r="A70" s="359"/>
      <c r="B70" s="349"/>
      <c r="C70" s="12" t="s">
        <v>284</v>
      </c>
      <c r="D70" s="77">
        <v>10227</v>
      </c>
      <c r="E70" s="77">
        <v>26770</v>
      </c>
      <c r="F70" s="73">
        <v>161.75809132687985</v>
      </c>
      <c r="H70" s="199"/>
    </row>
    <row r="71" spans="1:8" ht="12.75">
      <c r="A71" s="357"/>
      <c r="B71" s="347" t="s">
        <v>395</v>
      </c>
      <c r="C71" s="10" t="s">
        <v>40</v>
      </c>
      <c r="D71" s="75">
        <v>14973</v>
      </c>
      <c r="E71" s="75">
        <v>19666</v>
      </c>
      <c r="F71" s="71">
        <v>31.34308421825953</v>
      </c>
      <c r="H71" s="199"/>
    </row>
    <row r="72" spans="1:8" ht="12.75">
      <c r="A72" s="358"/>
      <c r="B72" s="348"/>
      <c r="C72" s="11" t="s">
        <v>283</v>
      </c>
      <c r="D72" s="76">
        <v>12921</v>
      </c>
      <c r="E72" s="76">
        <v>17028</v>
      </c>
      <c r="F72" s="72">
        <v>31.78546552124449</v>
      </c>
      <c r="H72" s="199"/>
    </row>
    <row r="73" spans="1:8" ht="12.75">
      <c r="A73" s="359"/>
      <c r="B73" s="349"/>
      <c r="C73" s="12" t="s">
        <v>284</v>
      </c>
      <c r="D73" s="77">
        <v>2052</v>
      </c>
      <c r="E73" s="77">
        <v>2638</v>
      </c>
      <c r="F73" s="73">
        <v>28.55750487329435</v>
      </c>
      <c r="H73" s="199"/>
    </row>
    <row r="74" spans="1:8" ht="12.75">
      <c r="A74" s="357"/>
      <c r="B74" s="347" t="s">
        <v>396</v>
      </c>
      <c r="C74" s="10" t="s">
        <v>40</v>
      </c>
      <c r="D74" s="75">
        <v>141</v>
      </c>
      <c r="E74" s="75">
        <v>149</v>
      </c>
      <c r="F74" s="71">
        <v>5.673758865248227</v>
      </c>
      <c r="H74" s="199"/>
    </row>
    <row r="75" spans="1:8" ht="12.75">
      <c r="A75" s="358"/>
      <c r="B75" s="348"/>
      <c r="C75" s="11" t="s">
        <v>283</v>
      </c>
      <c r="D75" s="76">
        <v>138</v>
      </c>
      <c r="E75" s="76">
        <v>149</v>
      </c>
      <c r="F75" s="72">
        <v>7.971014492753622</v>
      </c>
      <c r="H75" s="199"/>
    </row>
    <row r="76" spans="1:8" ht="12.75">
      <c r="A76" s="359"/>
      <c r="B76" s="349"/>
      <c r="C76" s="12" t="s">
        <v>284</v>
      </c>
      <c r="D76" s="77">
        <v>3</v>
      </c>
      <c r="E76" s="77">
        <v>0</v>
      </c>
      <c r="F76" s="73">
        <v>-100</v>
      </c>
      <c r="H76" s="199"/>
    </row>
    <row r="77" spans="1:8" ht="12.75">
      <c r="A77" s="363" t="s">
        <v>48</v>
      </c>
      <c r="B77" s="354"/>
      <c r="C77" s="10" t="s">
        <v>40</v>
      </c>
      <c r="D77" s="75">
        <v>1720747</v>
      </c>
      <c r="E77" s="75">
        <v>1842877</v>
      </c>
      <c r="F77" s="71">
        <v>7.097498935055531</v>
      </c>
      <c r="H77" s="199"/>
    </row>
    <row r="78" spans="1:8" ht="12.75">
      <c r="A78" s="364"/>
      <c r="B78" s="355"/>
      <c r="C78" s="11" t="s">
        <v>283</v>
      </c>
      <c r="D78" s="76">
        <v>1220531</v>
      </c>
      <c r="E78" s="76">
        <v>1318776</v>
      </c>
      <c r="F78" s="72">
        <v>8.049365399158235</v>
      </c>
      <c r="H78" s="199"/>
    </row>
    <row r="79" spans="1:8" ht="12.75">
      <c r="A79" s="365"/>
      <c r="B79" s="356"/>
      <c r="C79" s="12" t="s">
        <v>284</v>
      </c>
      <c r="D79" s="77">
        <v>500216</v>
      </c>
      <c r="E79" s="77">
        <v>524101</v>
      </c>
      <c r="F79" s="73">
        <v>4.774937227117885</v>
      </c>
      <c r="H79" s="199"/>
    </row>
    <row r="80" spans="1:8" ht="12.75">
      <c r="A80" s="360" t="s">
        <v>49</v>
      </c>
      <c r="B80" s="347"/>
      <c r="C80" s="10" t="s">
        <v>40</v>
      </c>
      <c r="D80" s="75">
        <v>1571803</v>
      </c>
      <c r="E80" s="75">
        <v>1660871</v>
      </c>
      <c r="F80" s="71">
        <v>5.666613436925619</v>
      </c>
      <c r="H80" s="199"/>
    </row>
    <row r="81" spans="1:8" ht="12.75">
      <c r="A81" s="361"/>
      <c r="B81" s="348"/>
      <c r="C81" s="11" t="s">
        <v>283</v>
      </c>
      <c r="D81" s="76">
        <v>1103045</v>
      </c>
      <c r="E81" s="76">
        <v>1174970</v>
      </c>
      <c r="F81" s="72">
        <v>6.520586195486132</v>
      </c>
      <c r="H81" s="199"/>
    </row>
    <row r="82" spans="1:8" ht="12.75">
      <c r="A82" s="362"/>
      <c r="B82" s="349"/>
      <c r="C82" s="12" t="s">
        <v>284</v>
      </c>
      <c r="D82" s="77">
        <v>468758</v>
      </c>
      <c r="E82" s="77">
        <v>485901</v>
      </c>
      <c r="F82" s="73">
        <v>3.6571109186403215</v>
      </c>
      <c r="H82" s="199"/>
    </row>
    <row r="83" spans="1:8" ht="12.75">
      <c r="A83" s="363" t="s">
        <v>50</v>
      </c>
      <c r="B83" s="354"/>
      <c r="C83" s="10" t="s">
        <v>40</v>
      </c>
      <c r="D83" s="75">
        <v>922</v>
      </c>
      <c r="E83" s="75">
        <v>531</v>
      </c>
      <c r="F83" s="71">
        <v>-42.40780911062907</v>
      </c>
      <c r="H83" s="199"/>
    </row>
    <row r="84" spans="1:8" ht="12.75">
      <c r="A84" s="364"/>
      <c r="B84" s="355"/>
      <c r="C84" s="11" t="s">
        <v>283</v>
      </c>
      <c r="D84" s="76">
        <v>547</v>
      </c>
      <c r="E84" s="76">
        <v>337</v>
      </c>
      <c r="F84" s="72">
        <v>-38.391224862888485</v>
      </c>
      <c r="H84" s="199"/>
    </row>
    <row r="85" spans="1:8" ht="12.75">
      <c r="A85" s="365"/>
      <c r="B85" s="356"/>
      <c r="C85" s="12" t="s">
        <v>284</v>
      </c>
      <c r="D85" s="77">
        <v>375</v>
      </c>
      <c r="E85" s="77">
        <v>194</v>
      </c>
      <c r="F85" s="73">
        <v>-48.266666666666666</v>
      </c>
      <c r="H85" s="199"/>
    </row>
    <row r="86" spans="1:8" ht="12.75">
      <c r="A86" s="363" t="s">
        <v>51</v>
      </c>
      <c r="B86" s="354"/>
      <c r="C86" s="10" t="s">
        <v>40</v>
      </c>
      <c r="D86" s="75">
        <v>20226</v>
      </c>
      <c r="E86" s="75">
        <v>28710</v>
      </c>
      <c r="F86" s="71">
        <v>41.94601008602788</v>
      </c>
      <c r="H86" s="199"/>
    </row>
    <row r="87" spans="1:8" ht="12.75">
      <c r="A87" s="364"/>
      <c r="B87" s="355"/>
      <c r="C87" s="11" t="s">
        <v>283</v>
      </c>
      <c r="D87" s="76">
        <v>19833</v>
      </c>
      <c r="E87" s="76">
        <v>28324</v>
      </c>
      <c r="F87" s="72">
        <v>42.812484243432664</v>
      </c>
      <c r="H87" s="199"/>
    </row>
    <row r="88" spans="1:8" ht="13.5" thickBot="1">
      <c r="A88" s="366"/>
      <c r="B88" s="367"/>
      <c r="C88" s="13" t="s">
        <v>284</v>
      </c>
      <c r="D88" s="78">
        <v>393</v>
      </c>
      <c r="E88" s="78">
        <v>386</v>
      </c>
      <c r="F88" s="74">
        <v>-1.7811704834605597</v>
      </c>
      <c r="H88" s="199"/>
    </row>
    <row r="89" ht="13.5" thickTop="1"/>
  </sheetData>
  <sheetProtection/>
  <mergeCells count="43">
    <mergeCell ref="A80:B82"/>
    <mergeCell ref="A83:B85"/>
    <mergeCell ref="A86:B88"/>
    <mergeCell ref="A65:A76"/>
    <mergeCell ref="B65:B67"/>
    <mergeCell ref="B68:B70"/>
    <mergeCell ref="B71:B73"/>
    <mergeCell ref="B74:B76"/>
    <mergeCell ref="A77:B79"/>
    <mergeCell ref="A50:A58"/>
    <mergeCell ref="B50:B52"/>
    <mergeCell ref="B53:B55"/>
    <mergeCell ref="B56:B58"/>
    <mergeCell ref="A59:B61"/>
    <mergeCell ref="A62:B64"/>
    <mergeCell ref="A46:F46"/>
    <mergeCell ref="A47:B49"/>
    <mergeCell ref="C47:C49"/>
    <mergeCell ref="F47:F49"/>
    <mergeCell ref="D48:D49"/>
    <mergeCell ref="E48:E49"/>
    <mergeCell ref="A38:B40"/>
    <mergeCell ref="A41:B43"/>
    <mergeCell ref="B23:B25"/>
    <mergeCell ref="A20:A31"/>
    <mergeCell ref="A32:B34"/>
    <mergeCell ref="A35:B37"/>
    <mergeCell ref="B8:B10"/>
    <mergeCell ref="B11:B13"/>
    <mergeCell ref="B5:B7"/>
    <mergeCell ref="A5:A13"/>
    <mergeCell ref="A14:B16"/>
    <mergeCell ref="A17:B19"/>
    <mergeCell ref="D3:D4"/>
    <mergeCell ref="E3:E4"/>
    <mergeCell ref="C2:C4"/>
    <mergeCell ref="A1:F1"/>
    <mergeCell ref="F2:F4"/>
    <mergeCell ref="A44:F44"/>
    <mergeCell ref="B20:B22"/>
    <mergeCell ref="A2:B4"/>
    <mergeCell ref="B26:B28"/>
    <mergeCell ref="B29:B31"/>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51" r:id="rId1"/>
</worksheet>
</file>

<file path=xl/worksheets/sheet10.xml><?xml version="1.0" encoding="utf-8"?>
<worksheet xmlns="http://schemas.openxmlformats.org/spreadsheetml/2006/main" xmlns:r="http://schemas.openxmlformats.org/officeDocument/2006/relationships">
  <dimension ref="A1:J88"/>
  <sheetViews>
    <sheetView view="pageBreakPreview" zoomScale="60" zoomScaleNormal="7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I17" sqref="I17"/>
    </sheetView>
  </sheetViews>
  <sheetFormatPr defaultColWidth="9.00390625" defaultRowHeight="12.75"/>
  <cols>
    <col min="1" max="1" width="24.875" style="0" bestFit="1" customWidth="1"/>
    <col min="2" max="2" width="16.875" style="0" bestFit="1" customWidth="1"/>
    <col min="3" max="3" width="17.375" style="0" bestFit="1" customWidth="1"/>
    <col min="4" max="4" width="11.625" style="0" bestFit="1" customWidth="1"/>
    <col min="5" max="5" width="16.875" style="0" bestFit="1" customWidth="1"/>
    <col min="6" max="6" width="17.375" style="0" bestFit="1" customWidth="1"/>
    <col min="7" max="7" width="11.625" style="0" bestFit="1" customWidth="1"/>
    <col min="8" max="8" width="18.75390625" style="0" customWidth="1"/>
  </cols>
  <sheetData>
    <row r="1" spans="1:8" ht="19.5" thickTop="1">
      <c r="A1" s="533" t="s">
        <v>374</v>
      </c>
      <c r="B1" s="534"/>
      <c r="C1" s="534"/>
      <c r="D1" s="534"/>
      <c r="E1" s="534"/>
      <c r="F1" s="534"/>
      <c r="G1" s="534"/>
      <c r="H1" s="535"/>
    </row>
    <row r="2" spans="1:8" ht="12.75" customHeight="1">
      <c r="A2" s="538"/>
      <c r="B2" s="528" t="s">
        <v>155</v>
      </c>
      <c r="C2" s="528"/>
      <c r="D2" s="528"/>
      <c r="E2" s="528" t="s">
        <v>54</v>
      </c>
      <c r="F2" s="528"/>
      <c r="G2" s="528"/>
      <c r="H2" s="190"/>
    </row>
    <row r="3" spans="1:8" ht="12.75" customHeight="1">
      <c r="A3" s="539"/>
      <c r="B3" s="529" t="s">
        <v>564</v>
      </c>
      <c r="C3" s="529" t="s">
        <v>572</v>
      </c>
      <c r="D3" s="531" t="s">
        <v>103</v>
      </c>
      <c r="E3" s="529" t="s">
        <v>564</v>
      </c>
      <c r="F3" s="529" t="s">
        <v>572</v>
      </c>
      <c r="G3" s="531" t="s">
        <v>103</v>
      </c>
      <c r="H3" s="536" t="s">
        <v>105</v>
      </c>
    </row>
    <row r="4" spans="1:8" ht="12.75" customHeight="1">
      <c r="A4" s="540"/>
      <c r="B4" s="530"/>
      <c r="C4" s="530"/>
      <c r="D4" s="532"/>
      <c r="E4" s="530"/>
      <c r="F4" s="530"/>
      <c r="G4" s="532"/>
      <c r="H4" s="537"/>
    </row>
    <row r="5" spans="1:8" ht="12.75" customHeight="1">
      <c r="A5" s="540"/>
      <c r="B5" s="530"/>
      <c r="C5" s="530"/>
      <c r="D5" s="532"/>
      <c r="E5" s="530"/>
      <c r="F5" s="530"/>
      <c r="G5" s="532"/>
      <c r="H5" s="537"/>
    </row>
    <row r="6" spans="1:8" ht="27.75" customHeight="1">
      <c r="A6" s="540"/>
      <c r="B6" s="530"/>
      <c r="C6" s="530"/>
      <c r="D6" s="532"/>
      <c r="E6" s="530"/>
      <c r="F6" s="530"/>
      <c r="G6" s="532"/>
      <c r="H6" s="537"/>
    </row>
    <row r="7" spans="1:10" ht="15">
      <c r="A7" s="36" t="s">
        <v>156</v>
      </c>
      <c r="B7" s="136">
        <v>706</v>
      </c>
      <c r="C7" s="136">
        <v>1027</v>
      </c>
      <c r="D7" s="133">
        <v>45.46742209631728</v>
      </c>
      <c r="E7" s="136">
        <v>556</v>
      </c>
      <c r="F7" s="136">
        <v>393</v>
      </c>
      <c r="G7" s="133">
        <v>-29.31654676258993</v>
      </c>
      <c r="H7" s="191">
        <v>5</v>
      </c>
      <c r="J7" s="199"/>
    </row>
    <row r="8" spans="1:10" ht="15">
      <c r="A8" s="37" t="s">
        <v>157</v>
      </c>
      <c r="B8" s="137">
        <v>34</v>
      </c>
      <c r="C8" s="137">
        <v>17</v>
      </c>
      <c r="D8" s="134">
        <v>-50</v>
      </c>
      <c r="E8" s="137">
        <v>291</v>
      </c>
      <c r="F8" s="137">
        <v>26</v>
      </c>
      <c r="G8" s="134">
        <v>-91.06529209621993</v>
      </c>
      <c r="H8" s="192">
        <v>0</v>
      </c>
      <c r="J8" s="199"/>
    </row>
    <row r="9" spans="1:10" ht="15">
      <c r="A9" s="36" t="s">
        <v>360</v>
      </c>
      <c r="B9" s="136">
        <v>124</v>
      </c>
      <c r="C9" s="136">
        <v>92</v>
      </c>
      <c r="D9" s="133">
        <v>-25.806451612903224</v>
      </c>
      <c r="E9" s="136">
        <v>408</v>
      </c>
      <c r="F9" s="136">
        <v>67</v>
      </c>
      <c r="G9" s="133">
        <v>-83.57843137254902</v>
      </c>
      <c r="H9" s="191">
        <v>5</v>
      </c>
      <c r="J9" s="199"/>
    </row>
    <row r="10" spans="1:10" ht="15">
      <c r="A10" s="37" t="s">
        <v>158</v>
      </c>
      <c r="B10" s="137">
        <v>48</v>
      </c>
      <c r="C10" s="137">
        <v>141</v>
      </c>
      <c r="D10" s="134">
        <v>193.75</v>
      </c>
      <c r="E10" s="137">
        <v>110</v>
      </c>
      <c r="F10" s="137">
        <v>30</v>
      </c>
      <c r="G10" s="134">
        <v>-72.72727272727273</v>
      </c>
      <c r="H10" s="192">
        <v>0</v>
      </c>
      <c r="J10" s="199"/>
    </row>
    <row r="11" spans="1:10" ht="15">
      <c r="A11" s="36" t="s">
        <v>164</v>
      </c>
      <c r="B11" s="136">
        <v>72</v>
      </c>
      <c r="C11" s="136">
        <v>252</v>
      </c>
      <c r="D11" s="133">
        <v>250</v>
      </c>
      <c r="E11" s="136">
        <v>204</v>
      </c>
      <c r="F11" s="136">
        <v>251</v>
      </c>
      <c r="G11" s="133">
        <v>23.03921568627451</v>
      </c>
      <c r="H11" s="191">
        <v>0</v>
      </c>
      <c r="J11" s="199"/>
    </row>
    <row r="12" spans="1:10" ht="15">
      <c r="A12" s="37" t="s">
        <v>159</v>
      </c>
      <c r="B12" s="137">
        <v>118</v>
      </c>
      <c r="C12" s="137">
        <v>85</v>
      </c>
      <c r="D12" s="134">
        <v>-27.966101694915253</v>
      </c>
      <c r="E12" s="137">
        <v>162</v>
      </c>
      <c r="F12" s="137">
        <v>79</v>
      </c>
      <c r="G12" s="134">
        <v>-51.23456790123457</v>
      </c>
      <c r="H12" s="192">
        <v>0</v>
      </c>
      <c r="J12" s="199"/>
    </row>
    <row r="13" spans="1:10" ht="15">
      <c r="A13" s="36" t="s">
        <v>160</v>
      </c>
      <c r="B13" s="136">
        <v>2809</v>
      </c>
      <c r="C13" s="136">
        <v>1147</v>
      </c>
      <c r="D13" s="133">
        <v>-59.16696333214667</v>
      </c>
      <c r="E13" s="136">
        <v>1527</v>
      </c>
      <c r="F13" s="136">
        <v>734</v>
      </c>
      <c r="G13" s="133">
        <v>-51.93189259986902</v>
      </c>
      <c r="H13" s="191">
        <v>16</v>
      </c>
      <c r="J13" s="199"/>
    </row>
    <row r="14" spans="1:10" ht="15">
      <c r="A14" s="37" t="s">
        <v>161</v>
      </c>
      <c r="B14" s="137">
        <v>3900</v>
      </c>
      <c r="C14" s="137">
        <v>1839</v>
      </c>
      <c r="D14" s="134">
        <v>-52.84615384615384</v>
      </c>
      <c r="E14" s="137">
        <v>2395</v>
      </c>
      <c r="F14" s="137">
        <v>466</v>
      </c>
      <c r="G14" s="134">
        <v>-80.5427974947808</v>
      </c>
      <c r="H14" s="192">
        <v>8</v>
      </c>
      <c r="J14" s="199"/>
    </row>
    <row r="15" spans="1:10" ht="15">
      <c r="A15" s="36" t="s">
        <v>163</v>
      </c>
      <c r="B15" s="136">
        <v>27</v>
      </c>
      <c r="C15" s="136">
        <v>54</v>
      </c>
      <c r="D15" s="133">
        <v>100</v>
      </c>
      <c r="E15" s="136">
        <v>17</v>
      </c>
      <c r="F15" s="136">
        <v>52</v>
      </c>
      <c r="G15" s="133">
        <v>205.88235294117646</v>
      </c>
      <c r="H15" s="191">
        <v>0</v>
      </c>
      <c r="J15" s="199"/>
    </row>
    <row r="16" spans="1:10" ht="15">
      <c r="A16" s="37" t="s">
        <v>162</v>
      </c>
      <c r="B16" s="137">
        <v>148</v>
      </c>
      <c r="C16" s="137">
        <v>39</v>
      </c>
      <c r="D16" s="134">
        <v>-73.64864864864865</v>
      </c>
      <c r="E16" s="137">
        <v>118</v>
      </c>
      <c r="F16" s="137">
        <v>34</v>
      </c>
      <c r="G16" s="134">
        <v>-71.1864406779661</v>
      </c>
      <c r="H16" s="192">
        <v>0</v>
      </c>
      <c r="J16" s="199"/>
    </row>
    <row r="17" spans="1:10" ht="15">
      <c r="A17" s="36" t="s">
        <v>165</v>
      </c>
      <c r="B17" s="136">
        <v>474</v>
      </c>
      <c r="C17" s="136">
        <v>479</v>
      </c>
      <c r="D17" s="133">
        <v>1.0548523206751055</v>
      </c>
      <c r="E17" s="136">
        <v>423</v>
      </c>
      <c r="F17" s="136">
        <v>323</v>
      </c>
      <c r="G17" s="133">
        <v>-23.64066193853428</v>
      </c>
      <c r="H17" s="191">
        <v>22</v>
      </c>
      <c r="J17" s="199"/>
    </row>
    <row r="18" spans="1:10" ht="15">
      <c r="A18" s="37" t="s">
        <v>166</v>
      </c>
      <c r="B18" s="137">
        <v>284</v>
      </c>
      <c r="C18" s="137">
        <v>242</v>
      </c>
      <c r="D18" s="134">
        <v>-14.788732394366196</v>
      </c>
      <c r="E18" s="137">
        <v>338</v>
      </c>
      <c r="F18" s="137">
        <v>119</v>
      </c>
      <c r="G18" s="134">
        <v>-64.79289940828401</v>
      </c>
      <c r="H18" s="192">
        <v>3</v>
      </c>
      <c r="J18" s="199"/>
    </row>
    <row r="19" spans="1:10" ht="15">
      <c r="A19" s="36" t="s">
        <v>167</v>
      </c>
      <c r="B19" s="136">
        <v>117</v>
      </c>
      <c r="C19" s="136">
        <v>100</v>
      </c>
      <c r="D19" s="133">
        <v>-14.529914529914532</v>
      </c>
      <c r="E19" s="136">
        <v>145</v>
      </c>
      <c r="F19" s="136">
        <v>28</v>
      </c>
      <c r="G19" s="133">
        <v>-80.6896551724138</v>
      </c>
      <c r="H19" s="191">
        <v>1</v>
      </c>
      <c r="J19" s="199"/>
    </row>
    <row r="20" spans="1:10" ht="15">
      <c r="A20" s="37" t="s">
        <v>168</v>
      </c>
      <c r="B20" s="137">
        <v>8</v>
      </c>
      <c r="C20" s="137">
        <v>252</v>
      </c>
      <c r="D20" s="134">
        <v>3050</v>
      </c>
      <c r="E20" s="137">
        <v>103</v>
      </c>
      <c r="F20" s="137">
        <v>152</v>
      </c>
      <c r="G20" s="134">
        <v>47.57281553398058</v>
      </c>
      <c r="H20" s="192">
        <v>0</v>
      </c>
      <c r="J20" s="199"/>
    </row>
    <row r="21" spans="1:10" ht="15">
      <c r="A21" s="36" t="s">
        <v>169</v>
      </c>
      <c r="B21" s="136">
        <v>13</v>
      </c>
      <c r="C21" s="136">
        <v>2</v>
      </c>
      <c r="D21" s="133">
        <v>-84.61538461538461</v>
      </c>
      <c r="E21" s="136">
        <v>108</v>
      </c>
      <c r="F21" s="136">
        <v>3</v>
      </c>
      <c r="G21" s="133">
        <v>-97.22222222222221</v>
      </c>
      <c r="H21" s="191">
        <v>0</v>
      </c>
      <c r="J21" s="199"/>
    </row>
    <row r="22" spans="1:10" ht="15">
      <c r="A22" s="37" t="s">
        <v>170</v>
      </c>
      <c r="B22" s="137">
        <v>212</v>
      </c>
      <c r="C22" s="137">
        <v>135</v>
      </c>
      <c r="D22" s="134">
        <v>-36.32075471698113</v>
      </c>
      <c r="E22" s="137">
        <v>80</v>
      </c>
      <c r="F22" s="137">
        <v>85</v>
      </c>
      <c r="G22" s="134">
        <v>6.25</v>
      </c>
      <c r="H22" s="192">
        <v>0</v>
      </c>
      <c r="J22" s="199"/>
    </row>
    <row r="23" spans="1:10" ht="15">
      <c r="A23" s="36" t="s">
        <v>171</v>
      </c>
      <c r="B23" s="136">
        <v>56</v>
      </c>
      <c r="C23" s="136">
        <v>36</v>
      </c>
      <c r="D23" s="133">
        <v>-35.714285714285715</v>
      </c>
      <c r="E23" s="136">
        <v>65</v>
      </c>
      <c r="F23" s="136">
        <v>128</v>
      </c>
      <c r="G23" s="133">
        <v>96.92307692307692</v>
      </c>
      <c r="H23" s="191">
        <v>0</v>
      </c>
      <c r="J23" s="199"/>
    </row>
    <row r="24" spans="1:10" ht="15">
      <c r="A24" s="37" t="s">
        <v>172</v>
      </c>
      <c r="B24" s="137">
        <v>35</v>
      </c>
      <c r="C24" s="137">
        <v>103</v>
      </c>
      <c r="D24" s="134">
        <v>194.28571428571428</v>
      </c>
      <c r="E24" s="137">
        <v>34</v>
      </c>
      <c r="F24" s="137">
        <v>230</v>
      </c>
      <c r="G24" s="134">
        <v>576.4705882352941</v>
      </c>
      <c r="H24" s="192">
        <v>0</v>
      </c>
      <c r="J24" s="199"/>
    </row>
    <row r="25" spans="1:10" ht="15">
      <c r="A25" s="36" t="s">
        <v>173</v>
      </c>
      <c r="B25" s="136">
        <v>241</v>
      </c>
      <c r="C25" s="136">
        <v>147</v>
      </c>
      <c r="D25" s="133">
        <v>-39.004149377593365</v>
      </c>
      <c r="E25" s="136">
        <v>170</v>
      </c>
      <c r="F25" s="136">
        <v>149</v>
      </c>
      <c r="G25" s="133">
        <v>-12.352941176470589</v>
      </c>
      <c r="H25" s="191">
        <v>1</v>
      </c>
      <c r="J25" s="199"/>
    </row>
    <row r="26" spans="1:10" ht="15">
      <c r="A26" s="37" t="s">
        <v>174</v>
      </c>
      <c r="B26" s="137">
        <v>102</v>
      </c>
      <c r="C26" s="137">
        <v>81</v>
      </c>
      <c r="D26" s="134">
        <v>-20.588235294117645</v>
      </c>
      <c r="E26" s="137">
        <v>210</v>
      </c>
      <c r="F26" s="137">
        <v>124</v>
      </c>
      <c r="G26" s="134">
        <v>-40.95238095238095</v>
      </c>
      <c r="H26" s="192">
        <v>1</v>
      </c>
      <c r="J26" s="199"/>
    </row>
    <row r="27" spans="1:10" ht="15">
      <c r="A27" s="36" t="s">
        <v>175</v>
      </c>
      <c r="B27" s="136">
        <v>1021</v>
      </c>
      <c r="C27" s="136">
        <v>690</v>
      </c>
      <c r="D27" s="133">
        <v>-32.419196865817824</v>
      </c>
      <c r="E27" s="136">
        <v>337</v>
      </c>
      <c r="F27" s="136">
        <v>358</v>
      </c>
      <c r="G27" s="133">
        <v>6.231454005934718</v>
      </c>
      <c r="H27" s="191">
        <v>8</v>
      </c>
      <c r="J27" s="199"/>
    </row>
    <row r="28" spans="1:10" ht="15">
      <c r="A28" s="37" t="s">
        <v>176</v>
      </c>
      <c r="B28" s="137">
        <v>210</v>
      </c>
      <c r="C28" s="137">
        <v>34</v>
      </c>
      <c r="D28" s="134">
        <v>-83.80952380952381</v>
      </c>
      <c r="E28" s="137">
        <v>22</v>
      </c>
      <c r="F28" s="137">
        <v>11</v>
      </c>
      <c r="G28" s="134">
        <v>-50</v>
      </c>
      <c r="H28" s="192">
        <v>0</v>
      </c>
      <c r="J28" s="199"/>
    </row>
    <row r="29" spans="1:10" ht="15">
      <c r="A29" s="36" t="s">
        <v>177</v>
      </c>
      <c r="B29" s="136">
        <v>83</v>
      </c>
      <c r="C29" s="136">
        <v>74</v>
      </c>
      <c r="D29" s="133">
        <v>-10.843373493975903</v>
      </c>
      <c r="E29" s="136">
        <v>99</v>
      </c>
      <c r="F29" s="136">
        <v>126</v>
      </c>
      <c r="G29" s="133">
        <v>27.27272727272727</v>
      </c>
      <c r="H29" s="191">
        <v>0</v>
      </c>
      <c r="J29" s="199"/>
    </row>
    <row r="30" spans="1:10" ht="15">
      <c r="A30" s="37" t="s">
        <v>178</v>
      </c>
      <c r="B30" s="137">
        <v>394</v>
      </c>
      <c r="C30" s="137">
        <v>164</v>
      </c>
      <c r="D30" s="134">
        <v>-58.37563451776649</v>
      </c>
      <c r="E30" s="137">
        <v>212</v>
      </c>
      <c r="F30" s="137">
        <v>101</v>
      </c>
      <c r="G30" s="134">
        <v>-52.358490566037744</v>
      </c>
      <c r="H30" s="192">
        <v>3</v>
      </c>
      <c r="J30" s="199"/>
    </row>
    <row r="31" spans="1:10" ht="15">
      <c r="A31" s="36" t="s">
        <v>179</v>
      </c>
      <c r="B31" s="136">
        <v>565</v>
      </c>
      <c r="C31" s="136">
        <v>355</v>
      </c>
      <c r="D31" s="133">
        <v>-37.16814159292036</v>
      </c>
      <c r="E31" s="136">
        <v>386</v>
      </c>
      <c r="F31" s="136">
        <v>209</v>
      </c>
      <c r="G31" s="133">
        <v>-45.854922279792746</v>
      </c>
      <c r="H31" s="191">
        <v>9</v>
      </c>
      <c r="J31" s="199"/>
    </row>
    <row r="32" spans="1:10" ht="15">
      <c r="A32" s="37" t="s">
        <v>180</v>
      </c>
      <c r="B32" s="137">
        <v>84</v>
      </c>
      <c r="C32" s="137">
        <v>249</v>
      </c>
      <c r="D32" s="134">
        <v>196.42857142857142</v>
      </c>
      <c r="E32" s="137">
        <v>50</v>
      </c>
      <c r="F32" s="137">
        <v>173</v>
      </c>
      <c r="G32" s="134">
        <v>246</v>
      </c>
      <c r="H32" s="192">
        <v>3</v>
      </c>
      <c r="J32" s="199"/>
    </row>
    <row r="33" spans="1:10" ht="15">
      <c r="A33" s="36" t="s">
        <v>181</v>
      </c>
      <c r="B33" s="136">
        <v>206</v>
      </c>
      <c r="C33" s="136">
        <v>238</v>
      </c>
      <c r="D33" s="133">
        <v>15.53398058252427</v>
      </c>
      <c r="E33" s="136">
        <v>204</v>
      </c>
      <c r="F33" s="136">
        <v>64</v>
      </c>
      <c r="G33" s="133">
        <v>-68.62745098039215</v>
      </c>
      <c r="H33" s="191">
        <v>7</v>
      </c>
      <c r="J33" s="199"/>
    </row>
    <row r="34" spans="1:10" ht="15">
      <c r="A34" s="37" t="s">
        <v>182</v>
      </c>
      <c r="B34" s="137">
        <v>61</v>
      </c>
      <c r="C34" s="137">
        <v>22</v>
      </c>
      <c r="D34" s="134">
        <v>-63.934426229508205</v>
      </c>
      <c r="E34" s="137">
        <v>0</v>
      </c>
      <c r="F34" s="137">
        <v>38</v>
      </c>
      <c r="G34" s="134" t="s">
        <v>583</v>
      </c>
      <c r="H34" s="192">
        <v>0</v>
      </c>
      <c r="J34" s="199"/>
    </row>
    <row r="35" spans="1:10" ht="15">
      <c r="A35" s="36" t="s">
        <v>183</v>
      </c>
      <c r="B35" s="136">
        <v>421</v>
      </c>
      <c r="C35" s="136">
        <v>122</v>
      </c>
      <c r="D35" s="133">
        <v>-71.02137767220903</v>
      </c>
      <c r="E35" s="136">
        <v>182</v>
      </c>
      <c r="F35" s="136">
        <v>95</v>
      </c>
      <c r="G35" s="133">
        <v>-47.8021978021978</v>
      </c>
      <c r="H35" s="191">
        <v>0</v>
      </c>
      <c r="J35" s="199"/>
    </row>
    <row r="36" spans="1:10" ht="15">
      <c r="A36" s="37" t="s">
        <v>184</v>
      </c>
      <c r="B36" s="137">
        <v>58</v>
      </c>
      <c r="C36" s="137">
        <v>152</v>
      </c>
      <c r="D36" s="134">
        <v>162.06896551724137</v>
      </c>
      <c r="E36" s="137">
        <v>306</v>
      </c>
      <c r="F36" s="137">
        <v>230</v>
      </c>
      <c r="G36" s="134">
        <v>-24.836601307189543</v>
      </c>
      <c r="H36" s="192">
        <v>2</v>
      </c>
      <c r="J36" s="199"/>
    </row>
    <row r="37" spans="1:10" ht="15">
      <c r="A37" s="36" t="s">
        <v>185</v>
      </c>
      <c r="B37" s="136">
        <v>66</v>
      </c>
      <c r="C37" s="136">
        <v>59</v>
      </c>
      <c r="D37" s="133">
        <v>-10.606060606060606</v>
      </c>
      <c r="E37" s="136">
        <v>145</v>
      </c>
      <c r="F37" s="136">
        <v>25</v>
      </c>
      <c r="G37" s="133">
        <v>-82.75862068965517</v>
      </c>
      <c r="H37" s="191">
        <v>2</v>
      </c>
      <c r="J37" s="199"/>
    </row>
    <row r="38" spans="1:10" ht="15">
      <c r="A38" s="37" t="s">
        <v>186</v>
      </c>
      <c r="B38" s="137">
        <v>991</v>
      </c>
      <c r="C38" s="137">
        <v>765</v>
      </c>
      <c r="D38" s="134">
        <v>-22.805247225025226</v>
      </c>
      <c r="E38" s="137">
        <v>360</v>
      </c>
      <c r="F38" s="137">
        <v>614</v>
      </c>
      <c r="G38" s="134">
        <v>70.55555555555556</v>
      </c>
      <c r="H38" s="192">
        <v>8</v>
      </c>
      <c r="J38" s="199"/>
    </row>
    <row r="39" spans="1:10" ht="15">
      <c r="A39" s="36" t="s">
        <v>187</v>
      </c>
      <c r="B39" s="136">
        <v>340</v>
      </c>
      <c r="C39" s="136">
        <v>385</v>
      </c>
      <c r="D39" s="133">
        <v>13.23529411764706</v>
      </c>
      <c r="E39" s="136">
        <v>606</v>
      </c>
      <c r="F39" s="136">
        <v>180</v>
      </c>
      <c r="G39" s="133">
        <v>-70.29702970297029</v>
      </c>
      <c r="H39" s="191">
        <v>9</v>
      </c>
      <c r="J39" s="199"/>
    </row>
    <row r="40" spans="1:10" ht="15">
      <c r="A40" s="37" t="s">
        <v>188</v>
      </c>
      <c r="B40" s="137">
        <v>86</v>
      </c>
      <c r="C40" s="137">
        <v>92</v>
      </c>
      <c r="D40" s="134">
        <v>6.976744186046512</v>
      </c>
      <c r="E40" s="137">
        <v>310</v>
      </c>
      <c r="F40" s="137">
        <v>67</v>
      </c>
      <c r="G40" s="134">
        <v>-78.38709677419354</v>
      </c>
      <c r="H40" s="192">
        <v>0</v>
      </c>
      <c r="J40" s="199"/>
    </row>
    <row r="41" spans="1:10" ht="15">
      <c r="A41" s="36" t="s">
        <v>189</v>
      </c>
      <c r="B41" s="136">
        <v>24</v>
      </c>
      <c r="C41" s="136">
        <v>5</v>
      </c>
      <c r="D41" s="133">
        <v>-79.16666666666666</v>
      </c>
      <c r="E41" s="136">
        <v>76</v>
      </c>
      <c r="F41" s="136">
        <v>14</v>
      </c>
      <c r="G41" s="133">
        <v>-81.57894736842105</v>
      </c>
      <c r="H41" s="191">
        <v>0</v>
      </c>
      <c r="J41" s="199"/>
    </row>
    <row r="42" spans="1:10" ht="15">
      <c r="A42" s="37" t="s">
        <v>190</v>
      </c>
      <c r="B42" s="137">
        <v>0</v>
      </c>
      <c r="C42" s="137">
        <v>5</v>
      </c>
      <c r="D42" s="134" t="s">
        <v>583</v>
      </c>
      <c r="E42" s="137">
        <v>166</v>
      </c>
      <c r="F42" s="137">
        <v>0</v>
      </c>
      <c r="G42" s="134">
        <v>-100</v>
      </c>
      <c r="H42" s="192">
        <v>0</v>
      </c>
      <c r="J42" s="199"/>
    </row>
    <row r="43" spans="1:10" ht="15">
      <c r="A43" s="36" t="s">
        <v>191</v>
      </c>
      <c r="B43" s="136">
        <v>217</v>
      </c>
      <c r="C43" s="136">
        <v>173</v>
      </c>
      <c r="D43" s="133">
        <v>-20.276497695852534</v>
      </c>
      <c r="E43" s="136">
        <v>150</v>
      </c>
      <c r="F43" s="136">
        <v>139</v>
      </c>
      <c r="G43" s="133">
        <v>-7.333333333333333</v>
      </c>
      <c r="H43" s="191">
        <v>0</v>
      </c>
      <c r="J43" s="199"/>
    </row>
    <row r="44" spans="1:10" ht="15">
      <c r="A44" s="37" t="s">
        <v>192</v>
      </c>
      <c r="B44" s="137">
        <v>28</v>
      </c>
      <c r="C44" s="137">
        <v>189</v>
      </c>
      <c r="D44" s="134">
        <v>575</v>
      </c>
      <c r="E44" s="137">
        <v>135</v>
      </c>
      <c r="F44" s="137">
        <v>6</v>
      </c>
      <c r="G44" s="134">
        <v>-95.55555555555556</v>
      </c>
      <c r="H44" s="192">
        <v>6</v>
      </c>
      <c r="J44" s="199"/>
    </row>
    <row r="45" spans="1:10" ht="15">
      <c r="A45" s="36" t="s">
        <v>193</v>
      </c>
      <c r="B45" s="136">
        <v>224</v>
      </c>
      <c r="C45" s="136">
        <v>128</v>
      </c>
      <c r="D45" s="133">
        <v>-42.857142857142854</v>
      </c>
      <c r="E45" s="136">
        <v>325</v>
      </c>
      <c r="F45" s="136">
        <v>76</v>
      </c>
      <c r="G45" s="133">
        <v>-76.61538461538461</v>
      </c>
      <c r="H45" s="191">
        <v>5</v>
      </c>
      <c r="J45" s="199"/>
    </row>
    <row r="46" spans="1:10" ht="15">
      <c r="A46" s="37" t="s">
        <v>194</v>
      </c>
      <c r="B46" s="137">
        <v>9455</v>
      </c>
      <c r="C46" s="137">
        <v>8507</v>
      </c>
      <c r="D46" s="134">
        <v>-10.02644103648863</v>
      </c>
      <c r="E46" s="137">
        <v>3748</v>
      </c>
      <c r="F46" s="137">
        <v>3251</v>
      </c>
      <c r="G46" s="134">
        <v>-13.260405549626467</v>
      </c>
      <c r="H46" s="192">
        <v>65</v>
      </c>
      <c r="J46" s="199"/>
    </row>
    <row r="47" spans="1:10" ht="15">
      <c r="A47" s="36" t="s">
        <v>195</v>
      </c>
      <c r="B47" s="136">
        <v>872</v>
      </c>
      <c r="C47" s="136">
        <v>1150</v>
      </c>
      <c r="D47" s="133">
        <v>31.880733944954127</v>
      </c>
      <c r="E47" s="136">
        <v>888</v>
      </c>
      <c r="F47" s="136">
        <v>705</v>
      </c>
      <c r="G47" s="133">
        <v>-20.60810810810811</v>
      </c>
      <c r="H47" s="191">
        <v>16</v>
      </c>
      <c r="J47" s="199"/>
    </row>
    <row r="48" spans="1:10" ht="15">
      <c r="A48" s="37" t="s">
        <v>362</v>
      </c>
      <c r="B48" s="137">
        <v>147</v>
      </c>
      <c r="C48" s="137">
        <v>269</v>
      </c>
      <c r="D48" s="134">
        <v>82.99319727891157</v>
      </c>
      <c r="E48" s="137">
        <v>118</v>
      </c>
      <c r="F48" s="137">
        <v>103</v>
      </c>
      <c r="G48" s="134">
        <v>-12.711864406779661</v>
      </c>
      <c r="H48" s="192">
        <v>147</v>
      </c>
      <c r="J48" s="199"/>
    </row>
    <row r="49" spans="1:10" ht="15">
      <c r="A49" s="36" t="s">
        <v>196</v>
      </c>
      <c r="B49" s="136">
        <v>100</v>
      </c>
      <c r="C49" s="136">
        <v>40</v>
      </c>
      <c r="D49" s="133">
        <v>-60</v>
      </c>
      <c r="E49" s="136">
        <v>97</v>
      </c>
      <c r="F49" s="136">
        <v>31</v>
      </c>
      <c r="G49" s="133">
        <v>-68.04123711340206</v>
      </c>
      <c r="H49" s="191">
        <v>0</v>
      </c>
      <c r="J49" s="199"/>
    </row>
    <row r="50" spans="1:10" ht="15">
      <c r="A50" s="37" t="s">
        <v>197</v>
      </c>
      <c r="B50" s="137">
        <v>105</v>
      </c>
      <c r="C50" s="137">
        <v>150</v>
      </c>
      <c r="D50" s="134">
        <v>42.857142857142854</v>
      </c>
      <c r="E50" s="137">
        <v>52</v>
      </c>
      <c r="F50" s="137">
        <v>148</v>
      </c>
      <c r="G50" s="134">
        <v>184.6153846153846</v>
      </c>
      <c r="H50" s="192">
        <v>0</v>
      </c>
      <c r="J50" s="199"/>
    </row>
    <row r="51" spans="1:10" ht="15">
      <c r="A51" s="36" t="s">
        <v>198</v>
      </c>
      <c r="B51" s="136">
        <v>57</v>
      </c>
      <c r="C51" s="136">
        <v>94</v>
      </c>
      <c r="D51" s="133">
        <v>64.91228070175438</v>
      </c>
      <c r="E51" s="136">
        <v>77</v>
      </c>
      <c r="F51" s="136">
        <v>19</v>
      </c>
      <c r="G51" s="133">
        <v>-75.32467532467533</v>
      </c>
      <c r="H51" s="191">
        <v>0</v>
      </c>
      <c r="J51" s="199"/>
    </row>
    <row r="52" spans="1:10" ht="15">
      <c r="A52" s="37" t="s">
        <v>199</v>
      </c>
      <c r="B52" s="137">
        <v>129</v>
      </c>
      <c r="C52" s="137">
        <v>45</v>
      </c>
      <c r="D52" s="134">
        <v>-65.11627906976744</v>
      </c>
      <c r="E52" s="137">
        <v>39</v>
      </c>
      <c r="F52" s="137">
        <v>10</v>
      </c>
      <c r="G52" s="134">
        <v>-74.35897435897436</v>
      </c>
      <c r="H52" s="192">
        <v>0</v>
      </c>
      <c r="J52" s="199"/>
    </row>
    <row r="53" spans="1:10" ht="15">
      <c r="A53" s="36" t="s">
        <v>200</v>
      </c>
      <c r="B53" s="136">
        <v>733</v>
      </c>
      <c r="C53" s="136">
        <v>451</v>
      </c>
      <c r="D53" s="133">
        <v>-38.47203274215553</v>
      </c>
      <c r="E53" s="136">
        <v>558</v>
      </c>
      <c r="F53" s="136">
        <v>281</v>
      </c>
      <c r="G53" s="133">
        <v>-49.6415770609319</v>
      </c>
      <c r="H53" s="191">
        <v>6</v>
      </c>
      <c r="J53" s="199"/>
    </row>
    <row r="54" spans="1:10" ht="15">
      <c r="A54" s="37" t="s">
        <v>201</v>
      </c>
      <c r="B54" s="137">
        <v>59</v>
      </c>
      <c r="C54" s="137">
        <v>284</v>
      </c>
      <c r="D54" s="134">
        <v>381.35593220338984</v>
      </c>
      <c r="E54" s="137">
        <v>227</v>
      </c>
      <c r="F54" s="137">
        <v>30</v>
      </c>
      <c r="G54" s="134">
        <v>-86.78414096916299</v>
      </c>
      <c r="H54" s="192">
        <v>4</v>
      </c>
      <c r="J54" s="199"/>
    </row>
    <row r="55" spans="1:10" ht="15">
      <c r="A55" s="36" t="s">
        <v>202</v>
      </c>
      <c r="B55" s="136">
        <v>302</v>
      </c>
      <c r="C55" s="136">
        <v>279</v>
      </c>
      <c r="D55" s="133">
        <v>-7.6158940397351</v>
      </c>
      <c r="E55" s="136">
        <v>276</v>
      </c>
      <c r="F55" s="136">
        <v>14</v>
      </c>
      <c r="G55" s="133">
        <v>-94.92753623188406</v>
      </c>
      <c r="H55" s="191">
        <v>0</v>
      </c>
      <c r="J55" s="199"/>
    </row>
    <row r="56" spans="1:10" ht="15">
      <c r="A56" s="37" t="s">
        <v>203</v>
      </c>
      <c r="B56" s="137">
        <v>72</v>
      </c>
      <c r="C56" s="137">
        <v>47</v>
      </c>
      <c r="D56" s="134">
        <v>-34.72222222222222</v>
      </c>
      <c r="E56" s="137">
        <v>97</v>
      </c>
      <c r="F56" s="137">
        <v>13</v>
      </c>
      <c r="G56" s="134">
        <v>-86.5979381443299</v>
      </c>
      <c r="H56" s="192">
        <v>0</v>
      </c>
      <c r="J56" s="199"/>
    </row>
    <row r="57" spans="1:10" ht="15">
      <c r="A57" s="36" t="s">
        <v>204</v>
      </c>
      <c r="B57" s="136">
        <v>18</v>
      </c>
      <c r="C57" s="136">
        <v>119</v>
      </c>
      <c r="D57" s="133">
        <v>561.1111111111111</v>
      </c>
      <c r="E57" s="136">
        <v>12</v>
      </c>
      <c r="F57" s="136">
        <v>153</v>
      </c>
      <c r="G57" s="133">
        <v>1175</v>
      </c>
      <c r="H57" s="191">
        <v>0</v>
      </c>
      <c r="J57" s="199"/>
    </row>
    <row r="58" spans="1:10" ht="15">
      <c r="A58" s="37" t="s">
        <v>205</v>
      </c>
      <c r="B58" s="137">
        <v>704</v>
      </c>
      <c r="C58" s="137">
        <v>900</v>
      </c>
      <c r="D58" s="134">
        <v>27.84090909090909</v>
      </c>
      <c r="E58" s="137">
        <v>416</v>
      </c>
      <c r="F58" s="137">
        <v>639</v>
      </c>
      <c r="G58" s="134">
        <v>53.605769230769226</v>
      </c>
      <c r="H58" s="192">
        <v>22</v>
      </c>
      <c r="J58" s="199"/>
    </row>
    <row r="59" spans="1:10" ht="15">
      <c r="A59" s="36" t="s">
        <v>206</v>
      </c>
      <c r="B59" s="136">
        <v>285</v>
      </c>
      <c r="C59" s="136">
        <v>205</v>
      </c>
      <c r="D59" s="133">
        <v>-28.07017543859649</v>
      </c>
      <c r="E59" s="136">
        <v>257</v>
      </c>
      <c r="F59" s="136">
        <v>237</v>
      </c>
      <c r="G59" s="133">
        <v>-7.782101167315175</v>
      </c>
      <c r="H59" s="191">
        <v>4</v>
      </c>
      <c r="J59" s="199"/>
    </row>
    <row r="60" spans="1:10" ht="15">
      <c r="A60" s="37" t="s">
        <v>207</v>
      </c>
      <c r="B60" s="137">
        <v>383</v>
      </c>
      <c r="C60" s="137">
        <v>190</v>
      </c>
      <c r="D60" s="134">
        <v>-50.391644908616186</v>
      </c>
      <c r="E60" s="137">
        <v>458</v>
      </c>
      <c r="F60" s="137">
        <v>95</v>
      </c>
      <c r="G60" s="134">
        <v>-79.25764192139738</v>
      </c>
      <c r="H60" s="192">
        <v>4</v>
      </c>
      <c r="J60" s="199"/>
    </row>
    <row r="61" spans="1:10" ht="15">
      <c r="A61" s="36" t="s">
        <v>208</v>
      </c>
      <c r="B61" s="136">
        <v>360</v>
      </c>
      <c r="C61" s="136">
        <v>204</v>
      </c>
      <c r="D61" s="133">
        <v>-43.333333333333336</v>
      </c>
      <c r="E61" s="136">
        <v>137</v>
      </c>
      <c r="F61" s="136">
        <v>243</v>
      </c>
      <c r="G61" s="133">
        <v>77.37226277372264</v>
      </c>
      <c r="H61" s="191">
        <v>0</v>
      </c>
      <c r="J61" s="199"/>
    </row>
    <row r="62" spans="1:10" ht="15">
      <c r="A62" s="37" t="s">
        <v>209</v>
      </c>
      <c r="B62" s="137">
        <v>991</v>
      </c>
      <c r="C62" s="137">
        <v>575</v>
      </c>
      <c r="D62" s="134">
        <v>-41.97780020181634</v>
      </c>
      <c r="E62" s="137">
        <v>334</v>
      </c>
      <c r="F62" s="137">
        <v>210</v>
      </c>
      <c r="G62" s="134">
        <v>-37.12574850299401</v>
      </c>
      <c r="H62" s="192">
        <v>8</v>
      </c>
      <c r="J62" s="199"/>
    </row>
    <row r="63" spans="1:10" ht="15">
      <c r="A63" s="36" t="s">
        <v>210</v>
      </c>
      <c r="B63" s="136">
        <v>12</v>
      </c>
      <c r="C63" s="136">
        <v>63</v>
      </c>
      <c r="D63" s="133">
        <v>425</v>
      </c>
      <c r="E63" s="136">
        <v>367</v>
      </c>
      <c r="F63" s="136">
        <v>37</v>
      </c>
      <c r="G63" s="133">
        <v>-89.91825613079018</v>
      </c>
      <c r="H63" s="191">
        <v>0</v>
      </c>
      <c r="J63" s="199"/>
    </row>
    <row r="64" spans="1:10" ht="15">
      <c r="A64" s="37" t="s">
        <v>361</v>
      </c>
      <c r="B64" s="137">
        <v>270</v>
      </c>
      <c r="C64" s="137">
        <v>171</v>
      </c>
      <c r="D64" s="134">
        <v>-36.666666666666664</v>
      </c>
      <c r="E64" s="137">
        <v>98</v>
      </c>
      <c r="F64" s="137">
        <v>73</v>
      </c>
      <c r="G64" s="134">
        <v>-25.510204081632654</v>
      </c>
      <c r="H64" s="192">
        <v>11</v>
      </c>
      <c r="J64" s="199"/>
    </row>
    <row r="65" spans="1:10" ht="15">
      <c r="A65" s="36" t="s">
        <v>211</v>
      </c>
      <c r="B65" s="136">
        <v>736</v>
      </c>
      <c r="C65" s="136">
        <v>715</v>
      </c>
      <c r="D65" s="133">
        <v>-2.8532608695652173</v>
      </c>
      <c r="E65" s="136">
        <v>552</v>
      </c>
      <c r="F65" s="136">
        <v>503</v>
      </c>
      <c r="G65" s="133">
        <v>-8.876811594202898</v>
      </c>
      <c r="H65" s="191">
        <v>1</v>
      </c>
      <c r="J65" s="199"/>
    </row>
    <row r="66" spans="1:10" ht="15">
      <c r="A66" s="37" t="s">
        <v>212</v>
      </c>
      <c r="B66" s="137">
        <v>117</v>
      </c>
      <c r="C66" s="137">
        <v>20</v>
      </c>
      <c r="D66" s="134">
        <v>-82.90598290598291</v>
      </c>
      <c r="E66" s="137">
        <v>103</v>
      </c>
      <c r="F66" s="137">
        <v>0</v>
      </c>
      <c r="G66" s="134">
        <v>-100</v>
      </c>
      <c r="H66" s="192">
        <v>0</v>
      </c>
      <c r="J66" s="199"/>
    </row>
    <row r="67" spans="1:10" ht="15">
      <c r="A67" s="36" t="s">
        <v>213</v>
      </c>
      <c r="B67" s="136">
        <v>61</v>
      </c>
      <c r="C67" s="136">
        <v>68</v>
      </c>
      <c r="D67" s="133">
        <v>11.475409836065573</v>
      </c>
      <c r="E67" s="136">
        <v>53</v>
      </c>
      <c r="F67" s="136">
        <v>65</v>
      </c>
      <c r="G67" s="133">
        <v>22.641509433962266</v>
      </c>
      <c r="H67" s="191">
        <v>10</v>
      </c>
      <c r="J67" s="199"/>
    </row>
    <row r="68" spans="1:10" ht="15">
      <c r="A68" s="37" t="s">
        <v>214</v>
      </c>
      <c r="B68" s="137">
        <v>102</v>
      </c>
      <c r="C68" s="137">
        <v>55</v>
      </c>
      <c r="D68" s="134">
        <v>-46.07843137254902</v>
      </c>
      <c r="E68" s="137">
        <v>93</v>
      </c>
      <c r="F68" s="137">
        <v>36</v>
      </c>
      <c r="G68" s="134">
        <v>-61.29032258064516</v>
      </c>
      <c r="H68" s="192">
        <v>1</v>
      </c>
      <c r="J68" s="199"/>
    </row>
    <row r="69" spans="1:10" ht="15">
      <c r="A69" s="36" t="s">
        <v>215</v>
      </c>
      <c r="B69" s="136">
        <v>377</v>
      </c>
      <c r="C69" s="136">
        <v>80</v>
      </c>
      <c r="D69" s="133">
        <v>-78.77984084880637</v>
      </c>
      <c r="E69" s="136">
        <v>174</v>
      </c>
      <c r="F69" s="136">
        <v>91</v>
      </c>
      <c r="G69" s="133">
        <v>-47.701149425287355</v>
      </c>
      <c r="H69" s="191">
        <v>0</v>
      </c>
      <c r="J69" s="199"/>
    </row>
    <row r="70" spans="1:10" ht="15">
      <c r="A70" s="37" t="s">
        <v>216</v>
      </c>
      <c r="B70" s="137">
        <v>177</v>
      </c>
      <c r="C70" s="137">
        <v>121</v>
      </c>
      <c r="D70" s="134">
        <v>-31.63841807909605</v>
      </c>
      <c r="E70" s="137">
        <v>154</v>
      </c>
      <c r="F70" s="137">
        <v>157</v>
      </c>
      <c r="G70" s="134">
        <v>1.948051948051948</v>
      </c>
      <c r="H70" s="192">
        <v>2</v>
      </c>
      <c r="J70" s="199"/>
    </row>
    <row r="71" spans="1:10" ht="15">
      <c r="A71" s="36" t="s">
        <v>217</v>
      </c>
      <c r="B71" s="136">
        <v>154</v>
      </c>
      <c r="C71" s="136">
        <v>43</v>
      </c>
      <c r="D71" s="133">
        <v>-72.07792207792207</v>
      </c>
      <c r="E71" s="136">
        <v>131</v>
      </c>
      <c r="F71" s="136">
        <v>42</v>
      </c>
      <c r="G71" s="133">
        <v>-67.93893129770993</v>
      </c>
      <c r="H71" s="191">
        <v>0</v>
      </c>
      <c r="J71" s="199"/>
    </row>
    <row r="72" spans="1:10" ht="15">
      <c r="A72" s="37" t="s">
        <v>218</v>
      </c>
      <c r="B72" s="137">
        <v>397</v>
      </c>
      <c r="C72" s="137">
        <v>445</v>
      </c>
      <c r="D72" s="134">
        <v>12.090680100755668</v>
      </c>
      <c r="E72" s="137">
        <v>411</v>
      </c>
      <c r="F72" s="137">
        <v>261</v>
      </c>
      <c r="G72" s="134">
        <v>-36.496350364963504</v>
      </c>
      <c r="H72" s="192">
        <v>20</v>
      </c>
      <c r="J72" s="199"/>
    </row>
    <row r="73" spans="1:10" ht="15">
      <c r="A73" s="36" t="s">
        <v>219</v>
      </c>
      <c r="B73" s="136">
        <v>239</v>
      </c>
      <c r="C73" s="136">
        <v>94</v>
      </c>
      <c r="D73" s="133">
        <v>-60.66945606694561</v>
      </c>
      <c r="E73" s="136">
        <v>134</v>
      </c>
      <c r="F73" s="136">
        <v>105</v>
      </c>
      <c r="G73" s="133">
        <v>-21.641791044776117</v>
      </c>
      <c r="H73" s="191">
        <v>0</v>
      </c>
      <c r="J73" s="199"/>
    </row>
    <row r="74" spans="1:10" ht="15">
      <c r="A74" s="37" t="s">
        <v>220</v>
      </c>
      <c r="B74" s="137">
        <v>67</v>
      </c>
      <c r="C74" s="137">
        <v>2</v>
      </c>
      <c r="D74" s="134">
        <v>-97.01492537313433</v>
      </c>
      <c r="E74" s="137">
        <v>157</v>
      </c>
      <c r="F74" s="137">
        <v>27</v>
      </c>
      <c r="G74" s="134">
        <v>-82.80254777070064</v>
      </c>
      <c r="H74" s="192">
        <v>0</v>
      </c>
      <c r="J74" s="199"/>
    </row>
    <row r="75" spans="1:10" ht="15">
      <c r="A75" s="36" t="s">
        <v>221</v>
      </c>
      <c r="B75" s="136">
        <v>146</v>
      </c>
      <c r="C75" s="136">
        <v>21</v>
      </c>
      <c r="D75" s="133">
        <v>-85.61643835616438</v>
      </c>
      <c r="E75" s="136">
        <v>47</v>
      </c>
      <c r="F75" s="136">
        <v>61</v>
      </c>
      <c r="G75" s="133">
        <v>29.78723404255319</v>
      </c>
      <c r="H75" s="191">
        <v>0</v>
      </c>
      <c r="J75" s="199"/>
    </row>
    <row r="76" spans="1:10" ht="15">
      <c r="A76" s="37" t="s">
        <v>223</v>
      </c>
      <c r="B76" s="137">
        <v>133</v>
      </c>
      <c r="C76" s="137">
        <v>171</v>
      </c>
      <c r="D76" s="134">
        <v>28.57142857142857</v>
      </c>
      <c r="E76" s="137">
        <v>268</v>
      </c>
      <c r="F76" s="137">
        <v>18</v>
      </c>
      <c r="G76" s="134">
        <v>-93.28358208955224</v>
      </c>
      <c r="H76" s="192">
        <v>0</v>
      </c>
      <c r="J76" s="199"/>
    </row>
    <row r="77" spans="1:10" ht="15">
      <c r="A77" s="36" t="s">
        <v>228</v>
      </c>
      <c r="B77" s="136">
        <v>401</v>
      </c>
      <c r="C77" s="136">
        <v>270</v>
      </c>
      <c r="D77" s="133">
        <v>-32.66832917705736</v>
      </c>
      <c r="E77" s="136">
        <v>809</v>
      </c>
      <c r="F77" s="136">
        <v>154</v>
      </c>
      <c r="G77" s="133">
        <v>-80.96415327564895</v>
      </c>
      <c r="H77" s="191">
        <v>1</v>
      </c>
      <c r="J77" s="199"/>
    </row>
    <row r="78" spans="1:10" ht="15">
      <c r="A78" s="37" t="s">
        <v>222</v>
      </c>
      <c r="B78" s="137">
        <v>10</v>
      </c>
      <c r="C78" s="137">
        <v>10</v>
      </c>
      <c r="D78" s="134">
        <v>0</v>
      </c>
      <c r="E78" s="137">
        <v>29</v>
      </c>
      <c r="F78" s="137">
        <v>10</v>
      </c>
      <c r="G78" s="134">
        <v>-65.51724137931035</v>
      </c>
      <c r="H78" s="192">
        <v>0</v>
      </c>
      <c r="J78" s="199"/>
    </row>
    <row r="79" spans="1:10" ht="15">
      <c r="A79" s="36" t="s">
        <v>224</v>
      </c>
      <c r="B79" s="136">
        <v>861</v>
      </c>
      <c r="C79" s="136">
        <v>1264</v>
      </c>
      <c r="D79" s="133">
        <v>46.80603948896632</v>
      </c>
      <c r="E79" s="136">
        <v>529</v>
      </c>
      <c r="F79" s="136">
        <v>375</v>
      </c>
      <c r="G79" s="133">
        <v>-29.111531190926275</v>
      </c>
      <c r="H79" s="191">
        <v>502</v>
      </c>
      <c r="J79" s="199"/>
    </row>
    <row r="80" spans="1:10" ht="15">
      <c r="A80" s="37" t="s">
        <v>225</v>
      </c>
      <c r="B80" s="137">
        <v>274</v>
      </c>
      <c r="C80" s="137">
        <v>287</v>
      </c>
      <c r="D80" s="134">
        <v>4.744525547445255</v>
      </c>
      <c r="E80" s="137">
        <v>156</v>
      </c>
      <c r="F80" s="137">
        <v>308</v>
      </c>
      <c r="G80" s="134">
        <v>97.43589743589743</v>
      </c>
      <c r="H80" s="192">
        <v>0</v>
      </c>
      <c r="J80" s="199"/>
    </row>
    <row r="81" spans="1:10" ht="15">
      <c r="A81" s="36" t="s">
        <v>226</v>
      </c>
      <c r="B81" s="136">
        <v>212</v>
      </c>
      <c r="C81" s="136">
        <v>158</v>
      </c>
      <c r="D81" s="133">
        <v>-25.471698113207548</v>
      </c>
      <c r="E81" s="136">
        <v>57</v>
      </c>
      <c r="F81" s="136">
        <v>74</v>
      </c>
      <c r="G81" s="133">
        <v>29.82456140350877</v>
      </c>
      <c r="H81" s="191">
        <v>3</v>
      </c>
      <c r="J81" s="199"/>
    </row>
    <row r="82" spans="1:10" ht="15">
      <c r="A82" s="37" t="s">
        <v>227</v>
      </c>
      <c r="B82" s="137">
        <v>2</v>
      </c>
      <c r="C82" s="137">
        <v>7</v>
      </c>
      <c r="D82" s="134">
        <v>250</v>
      </c>
      <c r="E82" s="137">
        <v>65</v>
      </c>
      <c r="F82" s="137">
        <v>8</v>
      </c>
      <c r="G82" s="134">
        <v>-87.6923076923077</v>
      </c>
      <c r="H82" s="192">
        <v>0</v>
      </c>
      <c r="J82" s="199"/>
    </row>
    <row r="83" spans="1:10" ht="15">
      <c r="A83" s="36" t="s">
        <v>229</v>
      </c>
      <c r="B83" s="136">
        <v>52</v>
      </c>
      <c r="C83" s="136">
        <v>78</v>
      </c>
      <c r="D83" s="133">
        <v>50</v>
      </c>
      <c r="E83" s="136">
        <v>346</v>
      </c>
      <c r="F83" s="136">
        <v>76</v>
      </c>
      <c r="G83" s="133">
        <v>-78.03468208092485</v>
      </c>
      <c r="H83" s="191">
        <v>0</v>
      </c>
      <c r="J83" s="199"/>
    </row>
    <row r="84" spans="1:10" ht="15">
      <c r="A84" s="37" t="s">
        <v>230</v>
      </c>
      <c r="B84" s="137">
        <v>33</v>
      </c>
      <c r="C84" s="137">
        <v>23</v>
      </c>
      <c r="D84" s="134">
        <v>-30.303030303030305</v>
      </c>
      <c r="E84" s="137">
        <v>184</v>
      </c>
      <c r="F84" s="137">
        <v>24</v>
      </c>
      <c r="G84" s="134">
        <v>-86.95652173913044</v>
      </c>
      <c r="H84" s="192">
        <v>0</v>
      </c>
      <c r="J84" s="199"/>
    </row>
    <row r="85" spans="1:10" ht="15">
      <c r="A85" s="36" t="s">
        <v>231</v>
      </c>
      <c r="B85" s="136">
        <v>131</v>
      </c>
      <c r="C85" s="136">
        <v>73</v>
      </c>
      <c r="D85" s="133">
        <v>-44.274809160305345</v>
      </c>
      <c r="E85" s="136">
        <v>11</v>
      </c>
      <c r="F85" s="136">
        <v>42</v>
      </c>
      <c r="G85" s="133">
        <v>281.8181818181818</v>
      </c>
      <c r="H85" s="191">
        <v>0</v>
      </c>
      <c r="J85" s="199"/>
    </row>
    <row r="86" spans="1:10" ht="15">
      <c r="A86" s="37" t="s">
        <v>232</v>
      </c>
      <c r="B86" s="137">
        <v>47</v>
      </c>
      <c r="C86" s="137">
        <v>17</v>
      </c>
      <c r="D86" s="134">
        <v>-63.829787234042556</v>
      </c>
      <c r="E86" s="137">
        <v>3</v>
      </c>
      <c r="F86" s="137">
        <v>2</v>
      </c>
      <c r="G86" s="134">
        <v>-33.33333333333333</v>
      </c>
      <c r="H86" s="192">
        <v>0</v>
      </c>
      <c r="J86" s="199"/>
    </row>
    <row r="87" spans="1:10" ht="15">
      <c r="A87" s="36" t="s">
        <v>233</v>
      </c>
      <c r="B87" s="136">
        <v>108</v>
      </c>
      <c r="C87" s="136">
        <v>88</v>
      </c>
      <c r="D87" s="133">
        <v>-18.51851851851852</v>
      </c>
      <c r="E87" s="136">
        <v>21</v>
      </c>
      <c r="F87" s="136">
        <v>59</v>
      </c>
      <c r="G87" s="133">
        <v>180.95238095238096</v>
      </c>
      <c r="H87" s="191">
        <v>5</v>
      </c>
      <c r="J87" s="199"/>
    </row>
    <row r="88" spans="1:8" ht="16.5" thickBot="1">
      <c r="A88" s="38" t="s">
        <v>42</v>
      </c>
      <c r="B88" s="138">
        <v>34498</v>
      </c>
      <c r="C88" s="138">
        <v>28024</v>
      </c>
      <c r="D88" s="135">
        <v>-18.766305293060466</v>
      </c>
      <c r="E88" s="138">
        <v>24278</v>
      </c>
      <c r="F88" s="138">
        <v>14789</v>
      </c>
      <c r="G88" s="135">
        <v>-39.08476810280913</v>
      </c>
      <c r="H88" s="193">
        <v>956</v>
      </c>
    </row>
    <row r="89" ht="13.5" thickTop="1"/>
  </sheetData>
  <sheetProtection/>
  <mergeCells count="11">
    <mergeCell ref="B3:B6"/>
    <mergeCell ref="B2:D2"/>
    <mergeCell ref="E3:E6"/>
    <mergeCell ref="E2:G2"/>
    <mergeCell ref="F3:F6"/>
    <mergeCell ref="G3:G6"/>
    <mergeCell ref="A1:H1"/>
    <mergeCell ref="H3:H6"/>
    <mergeCell ref="C3:C6"/>
    <mergeCell ref="D3:D6"/>
    <mergeCell ref="A2:A6"/>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64" r:id="rId1"/>
  <rowBreaks count="1" manualBreakCount="1">
    <brk id="47" max="255" man="1"/>
  </rowBreaks>
</worksheet>
</file>

<file path=xl/worksheets/sheet11.xml><?xml version="1.0" encoding="utf-8"?>
<worksheet xmlns="http://schemas.openxmlformats.org/spreadsheetml/2006/main" xmlns:r="http://schemas.openxmlformats.org/officeDocument/2006/relationships">
  <dimension ref="A1:I90"/>
  <sheetViews>
    <sheetView view="pageBreakPreview" zoomScale="60" zoomScaleNormal="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I22" sqref="I22"/>
    </sheetView>
  </sheetViews>
  <sheetFormatPr defaultColWidth="9.00390625" defaultRowHeight="12.75"/>
  <cols>
    <col min="1" max="1" width="24.875" style="0" bestFit="1" customWidth="1"/>
    <col min="2" max="2" width="16.375" style="0" bestFit="1" customWidth="1"/>
    <col min="3" max="3" width="17.375" style="0" bestFit="1" customWidth="1"/>
    <col min="4" max="4" width="11.625" style="0" bestFit="1" customWidth="1"/>
    <col min="5" max="5" width="16.375" style="0" bestFit="1" customWidth="1"/>
    <col min="6" max="6" width="17.375" style="0" bestFit="1" customWidth="1"/>
    <col min="7" max="7" width="11.625" style="0" bestFit="1" customWidth="1"/>
  </cols>
  <sheetData>
    <row r="1" spans="1:7" ht="19.5" thickTop="1">
      <c r="A1" s="546" t="s">
        <v>375</v>
      </c>
      <c r="B1" s="547"/>
      <c r="C1" s="547"/>
      <c r="D1" s="547"/>
      <c r="E1" s="547"/>
      <c r="F1" s="547"/>
      <c r="G1" s="548"/>
    </row>
    <row r="2" spans="1:7" ht="15">
      <c r="A2" s="549"/>
      <c r="B2" s="545" t="s">
        <v>95</v>
      </c>
      <c r="C2" s="545"/>
      <c r="D2" s="545"/>
      <c r="E2" s="545" t="s">
        <v>54</v>
      </c>
      <c r="F2" s="545"/>
      <c r="G2" s="552"/>
    </row>
    <row r="3" spans="1:7" ht="12.75" customHeight="1">
      <c r="A3" s="550"/>
      <c r="B3" s="529" t="s">
        <v>564</v>
      </c>
      <c r="C3" s="529" t="s">
        <v>572</v>
      </c>
      <c r="D3" s="541" t="s">
        <v>103</v>
      </c>
      <c r="E3" s="529" t="s">
        <v>564</v>
      </c>
      <c r="F3" s="529" t="s">
        <v>572</v>
      </c>
      <c r="G3" s="543" t="s">
        <v>103</v>
      </c>
    </row>
    <row r="4" spans="1:7" ht="12.75" customHeight="1">
      <c r="A4" s="551"/>
      <c r="B4" s="530"/>
      <c r="C4" s="530"/>
      <c r="D4" s="542"/>
      <c r="E4" s="530"/>
      <c r="F4" s="530"/>
      <c r="G4" s="544"/>
    </row>
    <row r="5" spans="1:7" ht="12.75" customHeight="1">
      <c r="A5" s="551"/>
      <c r="B5" s="530"/>
      <c r="C5" s="530"/>
      <c r="D5" s="542"/>
      <c r="E5" s="530"/>
      <c r="F5" s="530"/>
      <c r="G5" s="544"/>
    </row>
    <row r="6" spans="1:7" ht="12.75" customHeight="1">
      <c r="A6" s="551"/>
      <c r="B6" s="530"/>
      <c r="C6" s="530"/>
      <c r="D6" s="542"/>
      <c r="E6" s="530"/>
      <c r="F6" s="530"/>
      <c r="G6" s="544"/>
    </row>
    <row r="7" spans="1:9" ht="15">
      <c r="A7" s="39" t="s">
        <v>156</v>
      </c>
      <c r="B7" s="139">
        <v>4680</v>
      </c>
      <c r="C7" s="139">
        <v>2807</v>
      </c>
      <c r="D7" s="133">
        <v>-40.02136752136752</v>
      </c>
      <c r="E7" s="139">
        <v>556</v>
      </c>
      <c r="F7" s="139">
        <v>393</v>
      </c>
      <c r="G7" s="194">
        <v>-29.31654676258993</v>
      </c>
      <c r="I7" s="199"/>
    </row>
    <row r="8" spans="1:9" ht="15">
      <c r="A8" s="40" t="s">
        <v>157</v>
      </c>
      <c r="B8" s="140">
        <v>882</v>
      </c>
      <c r="C8" s="140">
        <v>522</v>
      </c>
      <c r="D8" s="134">
        <v>-40.816326530612244</v>
      </c>
      <c r="E8" s="140">
        <v>291</v>
      </c>
      <c r="F8" s="140">
        <v>26</v>
      </c>
      <c r="G8" s="195">
        <v>-91.06529209621993</v>
      </c>
      <c r="I8" s="199"/>
    </row>
    <row r="9" spans="1:9" ht="15">
      <c r="A9" s="39" t="s">
        <v>360</v>
      </c>
      <c r="B9" s="139">
        <v>760</v>
      </c>
      <c r="C9" s="139">
        <v>610</v>
      </c>
      <c r="D9" s="133">
        <v>-19.736842105263158</v>
      </c>
      <c r="E9" s="139">
        <v>408</v>
      </c>
      <c r="F9" s="139">
        <v>67</v>
      </c>
      <c r="G9" s="194">
        <v>-83.57843137254902</v>
      </c>
      <c r="I9" s="199"/>
    </row>
    <row r="10" spans="1:9" ht="15">
      <c r="A10" s="40" t="s">
        <v>158</v>
      </c>
      <c r="B10" s="140">
        <v>292</v>
      </c>
      <c r="C10" s="140">
        <v>189</v>
      </c>
      <c r="D10" s="134">
        <v>-35.273972602739725</v>
      </c>
      <c r="E10" s="140">
        <v>110</v>
      </c>
      <c r="F10" s="140">
        <v>30</v>
      </c>
      <c r="G10" s="195">
        <v>-72.72727272727273</v>
      </c>
      <c r="I10" s="199"/>
    </row>
    <row r="11" spans="1:9" ht="15">
      <c r="A11" s="39" t="s">
        <v>164</v>
      </c>
      <c r="B11" s="139">
        <v>338</v>
      </c>
      <c r="C11" s="139">
        <v>369</v>
      </c>
      <c r="D11" s="133">
        <v>9.171597633136095</v>
      </c>
      <c r="E11" s="139">
        <v>204</v>
      </c>
      <c r="F11" s="139">
        <v>251</v>
      </c>
      <c r="G11" s="194">
        <v>23.03921568627451</v>
      </c>
      <c r="I11" s="199"/>
    </row>
    <row r="12" spans="1:9" ht="15">
      <c r="A12" s="40" t="s">
        <v>159</v>
      </c>
      <c r="B12" s="140">
        <v>545</v>
      </c>
      <c r="C12" s="140">
        <v>286</v>
      </c>
      <c r="D12" s="134">
        <v>-47.522935779816514</v>
      </c>
      <c r="E12" s="140">
        <v>162</v>
      </c>
      <c r="F12" s="140">
        <v>79</v>
      </c>
      <c r="G12" s="195">
        <v>-51.23456790123457</v>
      </c>
      <c r="I12" s="199"/>
    </row>
    <row r="13" spans="1:9" ht="15">
      <c r="A13" s="39" t="s">
        <v>160</v>
      </c>
      <c r="B13" s="139">
        <v>6074</v>
      </c>
      <c r="C13" s="139">
        <v>4079</v>
      </c>
      <c r="D13" s="133">
        <v>-32.844912742838325</v>
      </c>
      <c r="E13" s="139">
        <v>1527</v>
      </c>
      <c r="F13" s="139">
        <v>734</v>
      </c>
      <c r="G13" s="194">
        <v>-51.93189259986902</v>
      </c>
      <c r="I13" s="199"/>
    </row>
    <row r="14" spans="1:9" ht="15">
      <c r="A14" s="40" t="s">
        <v>161</v>
      </c>
      <c r="B14" s="140">
        <v>4145</v>
      </c>
      <c r="C14" s="140">
        <v>1712</v>
      </c>
      <c r="D14" s="134">
        <v>-58.69722557297949</v>
      </c>
      <c r="E14" s="140">
        <v>2395</v>
      </c>
      <c r="F14" s="140">
        <v>466</v>
      </c>
      <c r="G14" s="195">
        <v>-80.5427974947808</v>
      </c>
      <c r="I14" s="199"/>
    </row>
    <row r="15" spans="1:9" ht="15">
      <c r="A15" s="39" t="s">
        <v>163</v>
      </c>
      <c r="B15" s="139">
        <v>73</v>
      </c>
      <c r="C15" s="139">
        <v>84</v>
      </c>
      <c r="D15" s="133">
        <v>15.068493150684931</v>
      </c>
      <c r="E15" s="139">
        <v>17</v>
      </c>
      <c r="F15" s="139">
        <v>52</v>
      </c>
      <c r="G15" s="194">
        <v>205.88235294117646</v>
      </c>
      <c r="I15" s="199"/>
    </row>
    <row r="16" spans="1:9" ht="15">
      <c r="A16" s="40" t="s">
        <v>162</v>
      </c>
      <c r="B16" s="140">
        <v>256</v>
      </c>
      <c r="C16" s="140">
        <v>177</v>
      </c>
      <c r="D16" s="134">
        <v>-30.859375</v>
      </c>
      <c r="E16" s="140">
        <v>118</v>
      </c>
      <c r="F16" s="140">
        <v>34</v>
      </c>
      <c r="G16" s="195">
        <v>-71.1864406779661</v>
      </c>
      <c r="I16" s="199"/>
    </row>
    <row r="17" spans="1:9" ht="15">
      <c r="A17" s="39" t="s">
        <v>165</v>
      </c>
      <c r="B17" s="139">
        <v>1292</v>
      </c>
      <c r="C17" s="139">
        <v>864</v>
      </c>
      <c r="D17" s="133">
        <v>-33.126934984520126</v>
      </c>
      <c r="E17" s="139">
        <v>423</v>
      </c>
      <c r="F17" s="139">
        <v>323</v>
      </c>
      <c r="G17" s="194">
        <v>-23.64066193853428</v>
      </c>
      <c r="I17" s="199"/>
    </row>
    <row r="18" spans="1:9" ht="15">
      <c r="A18" s="40" t="s">
        <v>166</v>
      </c>
      <c r="B18" s="140">
        <v>2796</v>
      </c>
      <c r="C18" s="140">
        <v>963</v>
      </c>
      <c r="D18" s="134">
        <v>-65.55793991416309</v>
      </c>
      <c r="E18" s="140">
        <v>338</v>
      </c>
      <c r="F18" s="140">
        <v>119</v>
      </c>
      <c r="G18" s="195">
        <v>-64.79289940828401</v>
      </c>
      <c r="I18" s="199"/>
    </row>
    <row r="19" spans="1:9" ht="15">
      <c r="A19" s="39" t="s">
        <v>167</v>
      </c>
      <c r="B19" s="139">
        <v>342</v>
      </c>
      <c r="C19" s="139">
        <v>269</v>
      </c>
      <c r="D19" s="133">
        <v>-21.34502923976608</v>
      </c>
      <c r="E19" s="139">
        <v>145</v>
      </c>
      <c r="F19" s="139">
        <v>28</v>
      </c>
      <c r="G19" s="194">
        <v>-80.6896551724138</v>
      </c>
      <c r="I19" s="199"/>
    </row>
    <row r="20" spans="1:9" ht="15">
      <c r="A20" s="40" t="s">
        <v>168</v>
      </c>
      <c r="B20" s="140">
        <v>1383</v>
      </c>
      <c r="C20" s="140">
        <v>868</v>
      </c>
      <c r="D20" s="134">
        <v>-37.23788864786696</v>
      </c>
      <c r="E20" s="140">
        <v>103</v>
      </c>
      <c r="F20" s="140">
        <v>152</v>
      </c>
      <c r="G20" s="195">
        <v>47.57281553398058</v>
      </c>
      <c r="I20" s="199"/>
    </row>
    <row r="21" spans="1:9" ht="15">
      <c r="A21" s="39" t="s">
        <v>169</v>
      </c>
      <c r="B21" s="139">
        <v>136</v>
      </c>
      <c r="C21" s="139">
        <v>144</v>
      </c>
      <c r="D21" s="133">
        <v>5.88235294117647</v>
      </c>
      <c r="E21" s="139">
        <v>108</v>
      </c>
      <c r="F21" s="139">
        <v>3</v>
      </c>
      <c r="G21" s="194">
        <v>-97.22222222222221</v>
      </c>
      <c r="I21" s="199"/>
    </row>
    <row r="22" spans="1:9" ht="15">
      <c r="A22" s="40" t="s">
        <v>170</v>
      </c>
      <c r="B22" s="140">
        <v>394</v>
      </c>
      <c r="C22" s="140">
        <v>210</v>
      </c>
      <c r="D22" s="134">
        <v>-46.7005076142132</v>
      </c>
      <c r="E22" s="140">
        <v>80</v>
      </c>
      <c r="F22" s="140">
        <v>85</v>
      </c>
      <c r="G22" s="195">
        <v>6.25</v>
      </c>
      <c r="I22" s="199"/>
    </row>
    <row r="23" spans="1:9" ht="15">
      <c r="A23" s="39" t="s">
        <v>171</v>
      </c>
      <c r="B23" s="139">
        <v>437</v>
      </c>
      <c r="C23" s="139">
        <v>550</v>
      </c>
      <c r="D23" s="133">
        <v>25.85812356979405</v>
      </c>
      <c r="E23" s="139">
        <v>65</v>
      </c>
      <c r="F23" s="139">
        <v>128</v>
      </c>
      <c r="G23" s="194">
        <v>96.92307692307692</v>
      </c>
      <c r="I23" s="199"/>
    </row>
    <row r="24" spans="1:9" ht="15">
      <c r="A24" s="40" t="s">
        <v>172</v>
      </c>
      <c r="B24" s="140">
        <v>341</v>
      </c>
      <c r="C24" s="140">
        <v>284</v>
      </c>
      <c r="D24" s="134">
        <v>-16.715542521994134</v>
      </c>
      <c r="E24" s="140">
        <v>34</v>
      </c>
      <c r="F24" s="140">
        <v>230</v>
      </c>
      <c r="G24" s="195">
        <v>576.4705882352941</v>
      </c>
      <c r="I24" s="199"/>
    </row>
    <row r="25" spans="1:9" ht="15">
      <c r="A25" s="39" t="s">
        <v>173</v>
      </c>
      <c r="B25" s="139">
        <v>612</v>
      </c>
      <c r="C25" s="139">
        <v>345</v>
      </c>
      <c r="D25" s="133">
        <v>-43.627450980392155</v>
      </c>
      <c r="E25" s="139">
        <v>170</v>
      </c>
      <c r="F25" s="139">
        <v>149</v>
      </c>
      <c r="G25" s="194">
        <v>-12.352941176470589</v>
      </c>
      <c r="I25" s="199"/>
    </row>
    <row r="26" spans="1:9" ht="15">
      <c r="A26" s="40" t="s">
        <v>174</v>
      </c>
      <c r="B26" s="140">
        <v>717</v>
      </c>
      <c r="C26" s="140">
        <v>285</v>
      </c>
      <c r="D26" s="134">
        <v>-60.25104602510461</v>
      </c>
      <c r="E26" s="140">
        <v>210</v>
      </c>
      <c r="F26" s="140">
        <v>124</v>
      </c>
      <c r="G26" s="195">
        <v>-40.95238095238095</v>
      </c>
      <c r="I26" s="199"/>
    </row>
    <row r="27" spans="1:9" ht="15">
      <c r="A27" s="39" t="s">
        <v>175</v>
      </c>
      <c r="B27" s="139">
        <v>4138</v>
      </c>
      <c r="C27" s="139">
        <v>3347</v>
      </c>
      <c r="D27" s="133">
        <v>-19.115514741420977</v>
      </c>
      <c r="E27" s="139">
        <v>337</v>
      </c>
      <c r="F27" s="139">
        <v>358</v>
      </c>
      <c r="G27" s="194">
        <v>6.231454005934718</v>
      </c>
      <c r="I27" s="199"/>
    </row>
    <row r="28" spans="1:9" ht="15">
      <c r="A28" s="40" t="s">
        <v>176</v>
      </c>
      <c r="B28" s="140">
        <v>909</v>
      </c>
      <c r="C28" s="140">
        <v>395</v>
      </c>
      <c r="D28" s="134">
        <v>-56.54565456545655</v>
      </c>
      <c r="E28" s="140">
        <v>22</v>
      </c>
      <c r="F28" s="140">
        <v>11</v>
      </c>
      <c r="G28" s="195">
        <v>-50</v>
      </c>
      <c r="I28" s="199"/>
    </row>
    <row r="29" spans="1:9" ht="15">
      <c r="A29" s="39" t="s">
        <v>177</v>
      </c>
      <c r="B29" s="139">
        <v>370</v>
      </c>
      <c r="C29" s="139">
        <v>185</v>
      </c>
      <c r="D29" s="133">
        <v>-50</v>
      </c>
      <c r="E29" s="139">
        <v>99</v>
      </c>
      <c r="F29" s="139">
        <v>126</v>
      </c>
      <c r="G29" s="194">
        <v>27.27272727272727</v>
      </c>
      <c r="I29" s="199"/>
    </row>
    <row r="30" spans="1:9" ht="15">
      <c r="A30" s="40" t="s">
        <v>178</v>
      </c>
      <c r="B30" s="140">
        <v>1002</v>
      </c>
      <c r="C30" s="140">
        <v>631</v>
      </c>
      <c r="D30" s="134">
        <v>-37.025948103792416</v>
      </c>
      <c r="E30" s="140">
        <v>212</v>
      </c>
      <c r="F30" s="140">
        <v>101</v>
      </c>
      <c r="G30" s="195">
        <v>-52.358490566037744</v>
      </c>
      <c r="I30" s="199"/>
    </row>
    <row r="31" spans="1:9" ht="15">
      <c r="A31" s="39" t="s">
        <v>179</v>
      </c>
      <c r="B31" s="139">
        <v>1741</v>
      </c>
      <c r="C31" s="139">
        <v>1332</v>
      </c>
      <c r="D31" s="133">
        <v>-23.492245835726592</v>
      </c>
      <c r="E31" s="139">
        <v>386</v>
      </c>
      <c r="F31" s="139">
        <v>209</v>
      </c>
      <c r="G31" s="194">
        <v>-45.854922279792746</v>
      </c>
      <c r="I31" s="199"/>
    </row>
    <row r="32" spans="1:9" ht="15">
      <c r="A32" s="40" t="s">
        <v>180</v>
      </c>
      <c r="B32" s="140">
        <v>1542</v>
      </c>
      <c r="C32" s="140">
        <v>1659</v>
      </c>
      <c r="D32" s="134">
        <v>7.587548638132295</v>
      </c>
      <c r="E32" s="140">
        <v>50</v>
      </c>
      <c r="F32" s="140">
        <v>173</v>
      </c>
      <c r="G32" s="195">
        <v>246</v>
      </c>
      <c r="I32" s="199"/>
    </row>
    <row r="33" spans="1:9" ht="15">
      <c r="A33" s="39" t="s">
        <v>181</v>
      </c>
      <c r="B33" s="139">
        <v>566</v>
      </c>
      <c r="C33" s="139">
        <v>445</v>
      </c>
      <c r="D33" s="133">
        <v>-21.37809187279152</v>
      </c>
      <c r="E33" s="139">
        <v>204</v>
      </c>
      <c r="F33" s="139">
        <v>64</v>
      </c>
      <c r="G33" s="194">
        <v>-68.62745098039215</v>
      </c>
      <c r="I33" s="199"/>
    </row>
    <row r="34" spans="1:9" ht="15">
      <c r="A34" s="40" t="s">
        <v>182</v>
      </c>
      <c r="B34" s="140">
        <v>493</v>
      </c>
      <c r="C34" s="140">
        <v>287</v>
      </c>
      <c r="D34" s="134">
        <v>-41.784989858012175</v>
      </c>
      <c r="E34" s="140">
        <v>0</v>
      </c>
      <c r="F34" s="140">
        <v>38</v>
      </c>
      <c r="G34" s="195" t="s">
        <v>583</v>
      </c>
      <c r="I34" s="199"/>
    </row>
    <row r="35" spans="1:9" ht="15">
      <c r="A35" s="39" t="s">
        <v>183</v>
      </c>
      <c r="B35" s="139">
        <v>820</v>
      </c>
      <c r="C35" s="139">
        <v>589</v>
      </c>
      <c r="D35" s="133">
        <v>-28.17073170731707</v>
      </c>
      <c r="E35" s="139">
        <v>182</v>
      </c>
      <c r="F35" s="139">
        <v>95</v>
      </c>
      <c r="G35" s="194">
        <v>-47.8021978021978</v>
      </c>
      <c r="I35" s="199"/>
    </row>
    <row r="36" spans="1:9" ht="15">
      <c r="A36" s="40" t="s">
        <v>184</v>
      </c>
      <c r="B36" s="140">
        <v>417</v>
      </c>
      <c r="C36" s="140">
        <v>297</v>
      </c>
      <c r="D36" s="134">
        <v>-28.776978417266186</v>
      </c>
      <c r="E36" s="140">
        <v>306</v>
      </c>
      <c r="F36" s="140">
        <v>230</v>
      </c>
      <c r="G36" s="195">
        <v>-24.836601307189543</v>
      </c>
      <c r="I36" s="199"/>
    </row>
    <row r="37" spans="1:9" ht="15">
      <c r="A37" s="39" t="s">
        <v>185</v>
      </c>
      <c r="B37" s="139">
        <v>701</v>
      </c>
      <c r="C37" s="139">
        <v>550</v>
      </c>
      <c r="D37" s="133">
        <v>-21.540656205420827</v>
      </c>
      <c r="E37" s="139">
        <v>145</v>
      </c>
      <c r="F37" s="139">
        <v>25</v>
      </c>
      <c r="G37" s="194">
        <v>-82.75862068965517</v>
      </c>
      <c r="I37" s="199"/>
    </row>
    <row r="38" spans="1:9" ht="15">
      <c r="A38" s="40" t="s">
        <v>186</v>
      </c>
      <c r="B38" s="140">
        <v>1410</v>
      </c>
      <c r="C38" s="140">
        <v>1032</v>
      </c>
      <c r="D38" s="134">
        <v>-26.80851063829787</v>
      </c>
      <c r="E38" s="140">
        <v>360</v>
      </c>
      <c r="F38" s="140">
        <v>614</v>
      </c>
      <c r="G38" s="195">
        <v>70.55555555555556</v>
      </c>
      <c r="I38" s="199"/>
    </row>
    <row r="39" spans="1:9" ht="15">
      <c r="A39" s="39" t="s">
        <v>187</v>
      </c>
      <c r="B39" s="139">
        <v>1822</v>
      </c>
      <c r="C39" s="139">
        <v>1726</v>
      </c>
      <c r="D39" s="133">
        <v>-5.26893523600439</v>
      </c>
      <c r="E39" s="139">
        <v>606</v>
      </c>
      <c r="F39" s="139">
        <v>180</v>
      </c>
      <c r="G39" s="194">
        <v>-70.29702970297029</v>
      </c>
      <c r="I39" s="199"/>
    </row>
    <row r="40" spans="1:9" ht="15">
      <c r="A40" s="40" t="s">
        <v>188</v>
      </c>
      <c r="B40" s="140">
        <v>398</v>
      </c>
      <c r="C40" s="140">
        <v>362</v>
      </c>
      <c r="D40" s="134">
        <v>-9.045226130653267</v>
      </c>
      <c r="E40" s="140">
        <v>310</v>
      </c>
      <c r="F40" s="140">
        <v>67</v>
      </c>
      <c r="G40" s="195">
        <v>-78.38709677419354</v>
      </c>
      <c r="I40" s="199"/>
    </row>
    <row r="41" spans="1:9" ht="15">
      <c r="A41" s="39" t="s">
        <v>189</v>
      </c>
      <c r="B41" s="139">
        <v>184</v>
      </c>
      <c r="C41" s="139">
        <v>91</v>
      </c>
      <c r="D41" s="133">
        <v>-50.54347826086957</v>
      </c>
      <c r="E41" s="139">
        <v>76</v>
      </c>
      <c r="F41" s="139">
        <v>14</v>
      </c>
      <c r="G41" s="194">
        <v>-81.57894736842105</v>
      </c>
      <c r="I41" s="199"/>
    </row>
    <row r="42" spans="1:9" ht="15">
      <c r="A42" s="40" t="s">
        <v>190</v>
      </c>
      <c r="B42" s="140">
        <v>412</v>
      </c>
      <c r="C42" s="140">
        <v>315</v>
      </c>
      <c r="D42" s="134">
        <v>-23.54368932038835</v>
      </c>
      <c r="E42" s="140">
        <v>166</v>
      </c>
      <c r="F42" s="140">
        <v>0</v>
      </c>
      <c r="G42" s="195">
        <v>-100</v>
      </c>
      <c r="I42" s="199"/>
    </row>
    <row r="43" spans="1:9" ht="15">
      <c r="A43" s="39" t="s">
        <v>191</v>
      </c>
      <c r="B43" s="139">
        <v>2652</v>
      </c>
      <c r="C43" s="139">
        <v>1484</v>
      </c>
      <c r="D43" s="133">
        <v>-44.042232277526395</v>
      </c>
      <c r="E43" s="139">
        <v>150</v>
      </c>
      <c r="F43" s="139">
        <v>139</v>
      </c>
      <c r="G43" s="194">
        <v>-7.333333333333333</v>
      </c>
      <c r="I43" s="199"/>
    </row>
    <row r="44" spans="1:9" ht="15">
      <c r="A44" s="40" t="s">
        <v>192</v>
      </c>
      <c r="B44" s="140">
        <v>175</v>
      </c>
      <c r="C44" s="140">
        <v>114</v>
      </c>
      <c r="D44" s="134">
        <v>-34.85714285714286</v>
      </c>
      <c r="E44" s="140">
        <v>135</v>
      </c>
      <c r="F44" s="140">
        <v>6</v>
      </c>
      <c r="G44" s="195">
        <v>-95.55555555555556</v>
      </c>
      <c r="I44" s="199"/>
    </row>
    <row r="45" spans="1:9" ht="15">
      <c r="A45" s="39" t="s">
        <v>193</v>
      </c>
      <c r="B45" s="139">
        <v>832</v>
      </c>
      <c r="C45" s="139">
        <v>424</v>
      </c>
      <c r="D45" s="133">
        <v>-49.03846153846153</v>
      </c>
      <c r="E45" s="139">
        <v>325</v>
      </c>
      <c r="F45" s="139">
        <v>76</v>
      </c>
      <c r="G45" s="194">
        <v>-76.61538461538461</v>
      </c>
      <c r="I45" s="199"/>
    </row>
    <row r="46" spans="1:9" ht="15">
      <c r="A46" s="40" t="s">
        <v>194</v>
      </c>
      <c r="B46" s="140">
        <v>19942</v>
      </c>
      <c r="C46" s="140">
        <v>17350</v>
      </c>
      <c r="D46" s="134">
        <v>-12.997693310600742</v>
      </c>
      <c r="E46" s="140">
        <v>3748</v>
      </c>
      <c r="F46" s="140">
        <v>3251</v>
      </c>
      <c r="G46" s="195">
        <v>-13.260405549626467</v>
      </c>
      <c r="I46" s="199"/>
    </row>
    <row r="47" spans="1:9" ht="15">
      <c r="A47" s="39" t="s">
        <v>195</v>
      </c>
      <c r="B47" s="139">
        <v>5039</v>
      </c>
      <c r="C47" s="139">
        <v>4293</v>
      </c>
      <c r="D47" s="133">
        <v>-14.80452470728319</v>
      </c>
      <c r="E47" s="139">
        <v>888</v>
      </c>
      <c r="F47" s="139">
        <v>705</v>
      </c>
      <c r="G47" s="194">
        <v>-20.60810810810811</v>
      </c>
      <c r="I47" s="199"/>
    </row>
    <row r="48" spans="1:9" ht="15">
      <c r="A48" s="40" t="s">
        <v>362</v>
      </c>
      <c r="B48" s="140">
        <v>1614</v>
      </c>
      <c r="C48" s="140">
        <v>987</v>
      </c>
      <c r="D48" s="134">
        <v>-38.847583643122675</v>
      </c>
      <c r="E48" s="140">
        <v>118</v>
      </c>
      <c r="F48" s="140">
        <v>103</v>
      </c>
      <c r="G48" s="195">
        <v>-12.711864406779661</v>
      </c>
      <c r="I48" s="199"/>
    </row>
    <row r="49" spans="1:9" ht="15">
      <c r="A49" s="39" t="s">
        <v>196</v>
      </c>
      <c r="B49" s="139">
        <v>471</v>
      </c>
      <c r="C49" s="139">
        <v>552</v>
      </c>
      <c r="D49" s="133">
        <v>17.197452229299362</v>
      </c>
      <c r="E49" s="139">
        <v>97</v>
      </c>
      <c r="F49" s="139">
        <v>31</v>
      </c>
      <c r="G49" s="194">
        <v>-68.04123711340206</v>
      </c>
      <c r="I49" s="199"/>
    </row>
    <row r="50" spans="1:9" ht="15">
      <c r="A50" s="40" t="s">
        <v>197</v>
      </c>
      <c r="B50" s="140">
        <v>479</v>
      </c>
      <c r="C50" s="140">
        <v>351</v>
      </c>
      <c r="D50" s="134">
        <v>-26.722338204592898</v>
      </c>
      <c r="E50" s="140">
        <v>52</v>
      </c>
      <c r="F50" s="140">
        <v>148</v>
      </c>
      <c r="G50" s="195">
        <v>184.6153846153846</v>
      </c>
      <c r="I50" s="199"/>
    </row>
    <row r="51" spans="1:9" ht="15">
      <c r="A51" s="39" t="s">
        <v>198</v>
      </c>
      <c r="B51" s="139">
        <v>175</v>
      </c>
      <c r="C51" s="139">
        <v>151</v>
      </c>
      <c r="D51" s="133">
        <v>-13.714285714285715</v>
      </c>
      <c r="E51" s="139">
        <v>77</v>
      </c>
      <c r="F51" s="139">
        <v>19</v>
      </c>
      <c r="G51" s="194">
        <v>-75.32467532467533</v>
      </c>
      <c r="I51" s="199"/>
    </row>
    <row r="52" spans="1:9" ht="15">
      <c r="A52" s="40" t="s">
        <v>199</v>
      </c>
      <c r="B52" s="140">
        <v>829</v>
      </c>
      <c r="C52" s="140">
        <v>273</v>
      </c>
      <c r="D52" s="134">
        <v>-67.06875753920386</v>
      </c>
      <c r="E52" s="140">
        <v>39</v>
      </c>
      <c r="F52" s="140">
        <v>10</v>
      </c>
      <c r="G52" s="195">
        <v>-74.35897435897436</v>
      </c>
      <c r="I52" s="199"/>
    </row>
    <row r="53" spans="1:9" ht="15">
      <c r="A53" s="39" t="s">
        <v>200</v>
      </c>
      <c r="B53" s="139">
        <v>1640</v>
      </c>
      <c r="C53" s="139">
        <v>1434</v>
      </c>
      <c r="D53" s="133">
        <v>-12.560975609756097</v>
      </c>
      <c r="E53" s="139">
        <v>558</v>
      </c>
      <c r="F53" s="139">
        <v>281</v>
      </c>
      <c r="G53" s="194">
        <v>-49.6415770609319</v>
      </c>
      <c r="I53" s="199"/>
    </row>
    <row r="54" spans="1:9" ht="15">
      <c r="A54" s="40" t="s">
        <v>201</v>
      </c>
      <c r="B54" s="140">
        <v>414</v>
      </c>
      <c r="C54" s="140">
        <v>452</v>
      </c>
      <c r="D54" s="134">
        <v>9.178743961352657</v>
      </c>
      <c r="E54" s="140">
        <v>227</v>
      </c>
      <c r="F54" s="140">
        <v>30</v>
      </c>
      <c r="G54" s="195">
        <v>-86.78414096916299</v>
      </c>
      <c r="I54" s="199"/>
    </row>
    <row r="55" spans="1:9" ht="15">
      <c r="A55" s="39" t="s">
        <v>202</v>
      </c>
      <c r="B55" s="139">
        <v>776</v>
      </c>
      <c r="C55" s="139">
        <v>772</v>
      </c>
      <c r="D55" s="133">
        <v>-0.5154639175257731</v>
      </c>
      <c r="E55" s="139">
        <v>276</v>
      </c>
      <c r="F55" s="139">
        <v>14</v>
      </c>
      <c r="G55" s="194">
        <v>-94.92753623188406</v>
      </c>
      <c r="I55" s="199"/>
    </row>
    <row r="56" spans="1:9" ht="15">
      <c r="A56" s="40" t="s">
        <v>203</v>
      </c>
      <c r="B56" s="140">
        <v>304</v>
      </c>
      <c r="C56" s="140">
        <v>493</v>
      </c>
      <c r="D56" s="134">
        <v>62.17105263157895</v>
      </c>
      <c r="E56" s="140">
        <v>97</v>
      </c>
      <c r="F56" s="140">
        <v>13</v>
      </c>
      <c r="G56" s="195">
        <v>-86.5979381443299</v>
      </c>
      <c r="I56" s="199"/>
    </row>
    <row r="57" spans="1:9" ht="15">
      <c r="A57" s="39" t="s">
        <v>204</v>
      </c>
      <c r="B57" s="139">
        <v>194</v>
      </c>
      <c r="C57" s="139">
        <v>227</v>
      </c>
      <c r="D57" s="133">
        <v>17.010309278350515</v>
      </c>
      <c r="E57" s="139">
        <v>12</v>
      </c>
      <c r="F57" s="139">
        <v>153</v>
      </c>
      <c r="G57" s="194">
        <v>1175</v>
      </c>
      <c r="I57" s="199"/>
    </row>
    <row r="58" spans="1:9" ht="15">
      <c r="A58" s="40" t="s">
        <v>205</v>
      </c>
      <c r="B58" s="140">
        <v>2812</v>
      </c>
      <c r="C58" s="140">
        <v>3226</v>
      </c>
      <c r="D58" s="134">
        <v>14.722617354196302</v>
      </c>
      <c r="E58" s="140">
        <v>416</v>
      </c>
      <c r="F58" s="140">
        <v>639</v>
      </c>
      <c r="G58" s="195">
        <v>53.605769230769226</v>
      </c>
      <c r="I58" s="199"/>
    </row>
    <row r="59" spans="1:9" ht="15">
      <c r="A59" s="39" t="s">
        <v>206</v>
      </c>
      <c r="B59" s="139">
        <v>1665</v>
      </c>
      <c r="C59" s="139">
        <v>1215</v>
      </c>
      <c r="D59" s="133">
        <v>-27.027027027027028</v>
      </c>
      <c r="E59" s="139">
        <v>257</v>
      </c>
      <c r="F59" s="139">
        <v>237</v>
      </c>
      <c r="G59" s="194">
        <v>-7.782101167315175</v>
      </c>
      <c r="I59" s="199"/>
    </row>
    <row r="60" spans="1:9" ht="15">
      <c r="A60" s="40" t="s">
        <v>207</v>
      </c>
      <c r="B60" s="140">
        <v>1900</v>
      </c>
      <c r="C60" s="140">
        <v>458</v>
      </c>
      <c r="D60" s="134">
        <v>-75.89473684210526</v>
      </c>
      <c r="E60" s="140">
        <v>458</v>
      </c>
      <c r="F60" s="140">
        <v>95</v>
      </c>
      <c r="G60" s="195">
        <v>-79.25764192139738</v>
      </c>
      <c r="I60" s="199"/>
    </row>
    <row r="61" spans="1:9" ht="15">
      <c r="A61" s="39" t="s">
        <v>208</v>
      </c>
      <c r="B61" s="139">
        <v>791</v>
      </c>
      <c r="C61" s="139">
        <v>860</v>
      </c>
      <c r="D61" s="133">
        <v>8.72313527180784</v>
      </c>
      <c r="E61" s="139">
        <v>137</v>
      </c>
      <c r="F61" s="139">
        <v>243</v>
      </c>
      <c r="G61" s="194">
        <v>77.37226277372264</v>
      </c>
      <c r="I61" s="199"/>
    </row>
    <row r="62" spans="1:9" ht="15">
      <c r="A62" s="40" t="s">
        <v>209</v>
      </c>
      <c r="B62" s="140">
        <v>2400</v>
      </c>
      <c r="C62" s="140">
        <v>1408</v>
      </c>
      <c r="D62" s="134">
        <v>-41.333333333333336</v>
      </c>
      <c r="E62" s="140">
        <v>334</v>
      </c>
      <c r="F62" s="140">
        <v>210</v>
      </c>
      <c r="G62" s="195">
        <v>-37.12574850299401</v>
      </c>
      <c r="I62" s="199"/>
    </row>
    <row r="63" spans="1:9" ht="15">
      <c r="A63" s="39" t="s">
        <v>210</v>
      </c>
      <c r="B63" s="139">
        <v>375</v>
      </c>
      <c r="C63" s="139">
        <v>330</v>
      </c>
      <c r="D63" s="133">
        <v>-12</v>
      </c>
      <c r="E63" s="139">
        <v>367</v>
      </c>
      <c r="F63" s="139">
        <v>37</v>
      </c>
      <c r="G63" s="194">
        <v>-89.91825613079018</v>
      </c>
      <c r="I63" s="199"/>
    </row>
    <row r="64" spans="1:9" ht="15">
      <c r="A64" s="40" t="s">
        <v>361</v>
      </c>
      <c r="B64" s="140">
        <v>2835</v>
      </c>
      <c r="C64" s="140">
        <v>2371</v>
      </c>
      <c r="D64" s="134">
        <v>-16.3668430335097</v>
      </c>
      <c r="E64" s="140">
        <v>98</v>
      </c>
      <c r="F64" s="140">
        <v>73</v>
      </c>
      <c r="G64" s="195">
        <v>-25.510204081632654</v>
      </c>
      <c r="I64" s="199"/>
    </row>
    <row r="65" spans="1:9" ht="15">
      <c r="A65" s="39" t="s">
        <v>211</v>
      </c>
      <c r="B65" s="139">
        <v>2197</v>
      </c>
      <c r="C65" s="139">
        <v>889</v>
      </c>
      <c r="D65" s="133">
        <v>-59.5357305416477</v>
      </c>
      <c r="E65" s="139">
        <v>552</v>
      </c>
      <c r="F65" s="139">
        <v>503</v>
      </c>
      <c r="G65" s="194">
        <v>-8.876811594202898</v>
      </c>
      <c r="I65" s="199"/>
    </row>
    <row r="66" spans="1:9" ht="15">
      <c r="A66" s="40" t="s">
        <v>212</v>
      </c>
      <c r="B66" s="140">
        <v>313</v>
      </c>
      <c r="C66" s="140">
        <v>322</v>
      </c>
      <c r="D66" s="134">
        <v>2.8753993610223643</v>
      </c>
      <c r="E66" s="140">
        <v>103</v>
      </c>
      <c r="F66" s="140">
        <v>0</v>
      </c>
      <c r="G66" s="195">
        <v>-100</v>
      </c>
      <c r="I66" s="199"/>
    </row>
    <row r="67" spans="1:9" ht="15">
      <c r="A67" s="39" t="s">
        <v>213</v>
      </c>
      <c r="B67" s="139">
        <v>338</v>
      </c>
      <c r="C67" s="139">
        <v>248</v>
      </c>
      <c r="D67" s="133">
        <v>-26.627218934911244</v>
      </c>
      <c r="E67" s="139">
        <v>53</v>
      </c>
      <c r="F67" s="139">
        <v>65</v>
      </c>
      <c r="G67" s="194">
        <v>22.641509433962266</v>
      </c>
      <c r="I67" s="199"/>
    </row>
    <row r="68" spans="1:9" ht="15">
      <c r="A68" s="40" t="s">
        <v>214</v>
      </c>
      <c r="B68" s="140">
        <v>417</v>
      </c>
      <c r="C68" s="140">
        <v>616</v>
      </c>
      <c r="D68" s="134">
        <v>47.721822541966425</v>
      </c>
      <c r="E68" s="140">
        <v>93</v>
      </c>
      <c r="F68" s="140">
        <v>36</v>
      </c>
      <c r="G68" s="195">
        <v>-61.29032258064516</v>
      </c>
      <c r="I68" s="199"/>
    </row>
    <row r="69" spans="1:9" ht="15">
      <c r="A69" s="39" t="s">
        <v>215</v>
      </c>
      <c r="B69" s="139">
        <v>527</v>
      </c>
      <c r="C69" s="139">
        <v>579</v>
      </c>
      <c r="D69" s="133">
        <v>9.867172675521822</v>
      </c>
      <c r="E69" s="139">
        <v>174</v>
      </c>
      <c r="F69" s="139">
        <v>91</v>
      </c>
      <c r="G69" s="194">
        <v>-47.701149425287355</v>
      </c>
      <c r="I69" s="199"/>
    </row>
    <row r="70" spans="1:9" ht="15">
      <c r="A70" s="40" t="s">
        <v>216</v>
      </c>
      <c r="B70" s="140">
        <v>1067</v>
      </c>
      <c r="C70" s="140">
        <v>745</v>
      </c>
      <c r="D70" s="134">
        <v>-30.178069353327086</v>
      </c>
      <c r="E70" s="140">
        <v>154</v>
      </c>
      <c r="F70" s="140">
        <v>157</v>
      </c>
      <c r="G70" s="195">
        <v>1.948051948051948</v>
      </c>
      <c r="I70" s="199"/>
    </row>
    <row r="71" spans="1:9" ht="15">
      <c r="A71" s="39" t="s">
        <v>217</v>
      </c>
      <c r="B71" s="139">
        <v>403</v>
      </c>
      <c r="C71" s="139">
        <v>315</v>
      </c>
      <c r="D71" s="133">
        <v>-21.83622828784119</v>
      </c>
      <c r="E71" s="139">
        <v>131</v>
      </c>
      <c r="F71" s="139">
        <v>42</v>
      </c>
      <c r="G71" s="194">
        <v>-67.93893129770993</v>
      </c>
      <c r="I71" s="199"/>
    </row>
    <row r="72" spans="1:9" ht="15">
      <c r="A72" s="40" t="s">
        <v>218</v>
      </c>
      <c r="B72" s="140">
        <v>2369</v>
      </c>
      <c r="C72" s="140">
        <v>1310</v>
      </c>
      <c r="D72" s="134">
        <v>-44.70240607851414</v>
      </c>
      <c r="E72" s="140">
        <v>411</v>
      </c>
      <c r="F72" s="140">
        <v>261</v>
      </c>
      <c r="G72" s="195">
        <v>-36.496350364963504</v>
      </c>
      <c r="I72" s="199"/>
    </row>
    <row r="73" spans="1:9" ht="15">
      <c r="A73" s="39" t="s">
        <v>219</v>
      </c>
      <c r="B73" s="139">
        <v>1627</v>
      </c>
      <c r="C73" s="139">
        <v>1199</v>
      </c>
      <c r="D73" s="133">
        <v>-26.306084818684695</v>
      </c>
      <c r="E73" s="139">
        <v>134</v>
      </c>
      <c r="F73" s="139">
        <v>105</v>
      </c>
      <c r="G73" s="194">
        <v>-21.641791044776117</v>
      </c>
      <c r="I73" s="199"/>
    </row>
    <row r="74" spans="1:9" ht="15">
      <c r="A74" s="40" t="s">
        <v>220</v>
      </c>
      <c r="B74" s="140">
        <v>339</v>
      </c>
      <c r="C74" s="140">
        <v>232</v>
      </c>
      <c r="D74" s="134">
        <v>-31.563421828908556</v>
      </c>
      <c r="E74" s="140">
        <v>157</v>
      </c>
      <c r="F74" s="140">
        <v>27</v>
      </c>
      <c r="G74" s="195">
        <v>-82.80254777070064</v>
      </c>
      <c r="I74" s="199"/>
    </row>
    <row r="75" spans="1:9" ht="15">
      <c r="A75" s="39" t="s">
        <v>221</v>
      </c>
      <c r="B75" s="139">
        <v>496</v>
      </c>
      <c r="C75" s="139">
        <v>180</v>
      </c>
      <c r="D75" s="133">
        <v>-63.70967741935484</v>
      </c>
      <c r="E75" s="139">
        <v>47</v>
      </c>
      <c r="F75" s="139">
        <v>61</v>
      </c>
      <c r="G75" s="194">
        <v>29.78723404255319</v>
      </c>
      <c r="I75" s="199"/>
    </row>
    <row r="76" spans="1:9" ht="15">
      <c r="A76" s="40" t="s">
        <v>223</v>
      </c>
      <c r="B76" s="140">
        <v>600</v>
      </c>
      <c r="C76" s="140">
        <v>428</v>
      </c>
      <c r="D76" s="134">
        <v>-28.666666666666668</v>
      </c>
      <c r="E76" s="140">
        <v>268</v>
      </c>
      <c r="F76" s="140">
        <v>18</v>
      </c>
      <c r="G76" s="195">
        <v>-93.28358208955224</v>
      </c>
      <c r="I76" s="199"/>
    </row>
    <row r="77" spans="1:9" ht="15">
      <c r="A77" s="39" t="s">
        <v>228</v>
      </c>
      <c r="B77" s="139">
        <v>1878</v>
      </c>
      <c r="C77" s="139">
        <v>1716</v>
      </c>
      <c r="D77" s="133">
        <v>-8.626198083067091</v>
      </c>
      <c r="E77" s="139">
        <v>809</v>
      </c>
      <c r="F77" s="139">
        <v>154</v>
      </c>
      <c r="G77" s="194">
        <v>-80.96415327564895</v>
      </c>
      <c r="I77" s="199"/>
    </row>
    <row r="78" spans="1:9" ht="15">
      <c r="A78" s="40" t="s">
        <v>222</v>
      </c>
      <c r="B78" s="140">
        <v>224</v>
      </c>
      <c r="C78" s="140">
        <v>183</v>
      </c>
      <c r="D78" s="134">
        <v>-18.303571428571427</v>
      </c>
      <c r="E78" s="140">
        <v>29</v>
      </c>
      <c r="F78" s="140">
        <v>10</v>
      </c>
      <c r="G78" s="195">
        <v>-65.51724137931035</v>
      </c>
      <c r="I78" s="199"/>
    </row>
    <row r="79" spans="1:9" ht="15">
      <c r="A79" s="39" t="s">
        <v>224</v>
      </c>
      <c r="B79" s="139">
        <v>1466</v>
      </c>
      <c r="C79" s="139">
        <v>1309</v>
      </c>
      <c r="D79" s="133">
        <v>-10.709413369713507</v>
      </c>
      <c r="E79" s="139">
        <v>529</v>
      </c>
      <c r="F79" s="139">
        <v>375</v>
      </c>
      <c r="G79" s="194">
        <v>-29.111531190926275</v>
      </c>
      <c r="I79" s="199"/>
    </row>
    <row r="80" spans="1:9" ht="15">
      <c r="A80" s="40" t="s">
        <v>225</v>
      </c>
      <c r="B80" s="140">
        <v>809</v>
      </c>
      <c r="C80" s="140">
        <v>702</v>
      </c>
      <c r="D80" s="134">
        <v>-13.22620519159456</v>
      </c>
      <c r="E80" s="140">
        <v>156</v>
      </c>
      <c r="F80" s="140">
        <v>308</v>
      </c>
      <c r="G80" s="195">
        <v>97.43589743589743</v>
      </c>
      <c r="I80" s="199"/>
    </row>
    <row r="81" spans="1:9" ht="15">
      <c r="A81" s="39" t="s">
        <v>226</v>
      </c>
      <c r="B81" s="139">
        <v>932</v>
      </c>
      <c r="C81" s="139">
        <v>691</v>
      </c>
      <c r="D81" s="133">
        <v>-25.858369098712448</v>
      </c>
      <c r="E81" s="139">
        <v>57</v>
      </c>
      <c r="F81" s="139">
        <v>74</v>
      </c>
      <c r="G81" s="194">
        <v>29.82456140350877</v>
      </c>
      <c r="I81" s="199"/>
    </row>
    <row r="82" spans="1:9" ht="15">
      <c r="A82" s="40" t="s">
        <v>227</v>
      </c>
      <c r="B82" s="140">
        <v>130</v>
      </c>
      <c r="C82" s="140">
        <v>93</v>
      </c>
      <c r="D82" s="134">
        <v>-28.46153846153846</v>
      </c>
      <c r="E82" s="140">
        <v>65</v>
      </c>
      <c r="F82" s="140">
        <v>8</v>
      </c>
      <c r="G82" s="195">
        <v>-87.6923076923077</v>
      </c>
      <c r="I82" s="199"/>
    </row>
    <row r="83" spans="1:9" ht="15">
      <c r="A83" s="39" t="s">
        <v>229</v>
      </c>
      <c r="B83" s="139">
        <v>559</v>
      </c>
      <c r="C83" s="139">
        <v>482</v>
      </c>
      <c r="D83" s="133">
        <v>-13.774597495527727</v>
      </c>
      <c r="E83" s="139">
        <v>346</v>
      </c>
      <c r="F83" s="139">
        <v>76</v>
      </c>
      <c r="G83" s="194">
        <v>-78.03468208092485</v>
      </c>
      <c r="I83" s="199"/>
    </row>
    <row r="84" spans="1:9" ht="15">
      <c r="A84" s="40" t="s">
        <v>230</v>
      </c>
      <c r="B84" s="140">
        <v>1079</v>
      </c>
      <c r="C84" s="140">
        <v>933</v>
      </c>
      <c r="D84" s="134">
        <v>-13.531047265987025</v>
      </c>
      <c r="E84" s="140">
        <v>184</v>
      </c>
      <c r="F84" s="140">
        <v>24</v>
      </c>
      <c r="G84" s="195">
        <v>-86.95652173913044</v>
      </c>
      <c r="I84" s="199"/>
    </row>
    <row r="85" spans="1:9" ht="15">
      <c r="A85" s="39" t="s">
        <v>231</v>
      </c>
      <c r="B85" s="139">
        <v>462</v>
      </c>
      <c r="C85" s="139">
        <v>275</v>
      </c>
      <c r="D85" s="133">
        <v>-40.476190476190474</v>
      </c>
      <c r="E85" s="139">
        <v>11</v>
      </c>
      <c r="F85" s="139">
        <v>42</v>
      </c>
      <c r="G85" s="194">
        <v>281.8181818181818</v>
      </c>
      <c r="I85" s="199"/>
    </row>
    <row r="86" spans="1:9" ht="15">
      <c r="A86" s="40" t="s">
        <v>232</v>
      </c>
      <c r="B86" s="140">
        <v>558</v>
      </c>
      <c r="C86" s="140">
        <v>254</v>
      </c>
      <c r="D86" s="134">
        <v>-54.48028673835126</v>
      </c>
      <c r="E86" s="140">
        <v>3</v>
      </c>
      <c r="F86" s="140">
        <v>2</v>
      </c>
      <c r="G86" s="195">
        <v>-33.33333333333333</v>
      </c>
      <c r="I86" s="199"/>
    </row>
    <row r="87" spans="1:9" ht="15">
      <c r="A87" s="39" t="s">
        <v>233</v>
      </c>
      <c r="B87" s="139">
        <v>748</v>
      </c>
      <c r="C87" s="139">
        <v>724</v>
      </c>
      <c r="D87" s="133">
        <v>-3.2085561497326207</v>
      </c>
      <c r="E87" s="139">
        <v>21</v>
      </c>
      <c r="F87" s="139">
        <v>59</v>
      </c>
      <c r="G87" s="194">
        <v>180.95238095238096</v>
      </c>
      <c r="I87" s="199"/>
    </row>
    <row r="88" spans="1:9" ht="16.5" thickBot="1">
      <c r="A88" s="41" t="s">
        <v>42</v>
      </c>
      <c r="B88" s="141">
        <v>111272</v>
      </c>
      <c r="C88" s="141">
        <v>82510</v>
      </c>
      <c r="D88" s="135">
        <v>-25.84837155798404</v>
      </c>
      <c r="E88" s="141">
        <v>24278</v>
      </c>
      <c r="F88" s="141">
        <v>14789</v>
      </c>
      <c r="G88" s="196">
        <v>-39.08476810280913</v>
      </c>
      <c r="I88" s="199"/>
    </row>
    <row r="89" ht="13.5" thickTop="1"/>
    <row r="90" spans="2:3" ht="12.75">
      <c r="B90" s="199"/>
      <c r="C90" s="199"/>
    </row>
  </sheetData>
  <sheetProtection/>
  <mergeCells count="10">
    <mergeCell ref="D3:D6"/>
    <mergeCell ref="E3:E6"/>
    <mergeCell ref="F3:F6"/>
    <mergeCell ref="G3:G6"/>
    <mergeCell ref="B2:D2"/>
    <mergeCell ref="A1:G1"/>
    <mergeCell ref="A2:A6"/>
    <mergeCell ref="E2:G2"/>
    <mergeCell ref="B3:B6"/>
    <mergeCell ref="C3:C6"/>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70" r:id="rId1"/>
  <rowBreaks count="1" manualBreakCount="1">
    <brk id="47" max="255" man="1"/>
  </rowBreaks>
</worksheet>
</file>

<file path=xl/worksheets/sheet12.xml><?xml version="1.0" encoding="utf-8"?>
<worksheet xmlns="http://schemas.openxmlformats.org/spreadsheetml/2006/main" xmlns:r="http://schemas.openxmlformats.org/officeDocument/2006/relationships">
  <dimension ref="A1:L30"/>
  <sheetViews>
    <sheetView view="pageBreakPreview" zoomScale="60" zoomScalePageLayoutView="0" workbookViewId="0" topLeftCell="A1">
      <selection activeCell="L22" sqref="L22"/>
    </sheetView>
  </sheetViews>
  <sheetFormatPr defaultColWidth="9.00390625" defaultRowHeight="12.75"/>
  <cols>
    <col min="1" max="1" width="23.875" style="0" customWidth="1"/>
    <col min="2" max="2" width="14.75390625" style="0" customWidth="1"/>
    <col min="3" max="9" width="8.625" style="0" customWidth="1"/>
    <col min="10" max="10" width="9.625" style="0" bestFit="1" customWidth="1"/>
    <col min="11" max="11" width="10.00390625" style="0" customWidth="1"/>
    <col min="12" max="12" width="14.125" style="0" customWidth="1"/>
  </cols>
  <sheetData>
    <row r="1" spans="1:12" ht="13.5" thickTop="1">
      <c r="A1" s="553" t="s">
        <v>584</v>
      </c>
      <c r="B1" s="554"/>
      <c r="C1" s="554"/>
      <c r="D1" s="554"/>
      <c r="E1" s="554"/>
      <c r="F1" s="554"/>
      <c r="G1" s="554"/>
      <c r="H1" s="554"/>
      <c r="I1" s="554"/>
      <c r="J1" s="554"/>
      <c r="K1" s="554"/>
      <c r="L1" s="555"/>
    </row>
    <row r="2" spans="1:12" ht="12.75">
      <c r="A2" s="427" t="s">
        <v>531</v>
      </c>
      <c r="B2" s="556" t="s">
        <v>532</v>
      </c>
      <c r="C2" s="556"/>
      <c r="D2" s="556"/>
      <c r="E2" s="556"/>
      <c r="F2" s="556"/>
      <c r="G2" s="556"/>
      <c r="H2" s="556"/>
      <c r="I2" s="556"/>
      <c r="J2" s="556"/>
      <c r="K2" s="556"/>
      <c r="L2" s="557"/>
    </row>
    <row r="3" spans="1:12" ht="25.5">
      <c r="A3" s="429"/>
      <c r="B3" s="298" t="s">
        <v>533</v>
      </c>
      <c r="C3" s="298" t="s">
        <v>534</v>
      </c>
      <c r="D3" s="298" t="s">
        <v>535</v>
      </c>
      <c r="E3" s="298" t="s">
        <v>536</v>
      </c>
      <c r="F3" s="298" t="s">
        <v>537</v>
      </c>
      <c r="G3" s="298" t="s">
        <v>538</v>
      </c>
      <c r="H3" s="298" t="s">
        <v>539</v>
      </c>
      <c r="I3" s="298" t="s">
        <v>540</v>
      </c>
      <c r="J3" s="298" t="s">
        <v>541</v>
      </c>
      <c r="K3" s="299" t="s">
        <v>542</v>
      </c>
      <c r="L3" s="300" t="s">
        <v>364</v>
      </c>
    </row>
    <row r="4" spans="1:12" ht="12.75">
      <c r="A4" s="301" t="s">
        <v>42</v>
      </c>
      <c r="B4" s="302">
        <v>5973</v>
      </c>
      <c r="C4" s="302">
        <v>9335</v>
      </c>
      <c r="D4" s="302">
        <v>6108</v>
      </c>
      <c r="E4" s="302">
        <v>7299</v>
      </c>
      <c r="F4" s="302">
        <v>9277</v>
      </c>
      <c r="G4" s="302">
        <v>9234</v>
      </c>
      <c r="H4" s="302">
        <v>10996</v>
      </c>
      <c r="I4" s="302">
        <v>12478</v>
      </c>
      <c r="J4" s="302">
        <v>48860</v>
      </c>
      <c r="K4" s="302">
        <v>1541311</v>
      </c>
      <c r="L4" s="303">
        <v>1660871</v>
      </c>
    </row>
    <row r="5" spans="1:12" ht="12.75">
      <c r="A5" s="239" t="s">
        <v>353</v>
      </c>
      <c r="B5" s="131">
        <v>152</v>
      </c>
      <c r="C5" s="131">
        <v>226</v>
      </c>
      <c r="D5" s="131">
        <v>110</v>
      </c>
      <c r="E5" s="131">
        <v>150</v>
      </c>
      <c r="F5" s="131">
        <v>195</v>
      </c>
      <c r="G5" s="131">
        <v>224</v>
      </c>
      <c r="H5" s="131">
        <v>263</v>
      </c>
      <c r="I5" s="131">
        <v>324</v>
      </c>
      <c r="J5" s="131">
        <v>2584</v>
      </c>
      <c r="K5" s="131">
        <v>21785</v>
      </c>
      <c r="L5" s="142">
        <v>26013</v>
      </c>
    </row>
    <row r="6" spans="1:12" ht="12.75">
      <c r="A6" s="241" t="s">
        <v>154</v>
      </c>
      <c r="B6" s="132">
        <v>196</v>
      </c>
      <c r="C6" s="132">
        <v>323</v>
      </c>
      <c r="D6" s="132">
        <v>211</v>
      </c>
      <c r="E6" s="132">
        <v>242</v>
      </c>
      <c r="F6" s="132">
        <v>279</v>
      </c>
      <c r="G6" s="132">
        <v>338</v>
      </c>
      <c r="H6" s="132">
        <v>347</v>
      </c>
      <c r="I6" s="132">
        <v>317</v>
      </c>
      <c r="J6" s="132">
        <v>1190</v>
      </c>
      <c r="K6" s="132">
        <v>25905</v>
      </c>
      <c r="L6" s="143">
        <v>29348</v>
      </c>
    </row>
    <row r="7" spans="1:12" ht="12.75">
      <c r="A7" s="239" t="s">
        <v>354</v>
      </c>
      <c r="B7" s="131">
        <v>1945</v>
      </c>
      <c r="C7" s="131">
        <v>3193</v>
      </c>
      <c r="D7" s="131">
        <v>1989</v>
      </c>
      <c r="E7" s="131">
        <v>2514</v>
      </c>
      <c r="F7" s="131">
        <v>3360</v>
      </c>
      <c r="G7" s="131">
        <v>3751</v>
      </c>
      <c r="H7" s="131">
        <v>4343</v>
      </c>
      <c r="I7" s="131">
        <v>4543</v>
      </c>
      <c r="J7" s="131">
        <v>15967</v>
      </c>
      <c r="K7" s="131">
        <v>713298</v>
      </c>
      <c r="L7" s="142">
        <v>754903</v>
      </c>
    </row>
    <row r="8" spans="1:12" ht="12.75">
      <c r="A8" s="241" t="s">
        <v>355</v>
      </c>
      <c r="B8" s="132">
        <v>2410</v>
      </c>
      <c r="C8" s="132">
        <v>3843</v>
      </c>
      <c r="D8" s="132">
        <v>2492</v>
      </c>
      <c r="E8" s="132">
        <v>3003</v>
      </c>
      <c r="F8" s="132">
        <v>3607</v>
      </c>
      <c r="G8" s="132">
        <v>3448</v>
      </c>
      <c r="H8" s="132">
        <v>4182</v>
      </c>
      <c r="I8" s="132">
        <v>4972</v>
      </c>
      <c r="J8" s="132">
        <v>18789</v>
      </c>
      <c r="K8" s="132">
        <v>546579</v>
      </c>
      <c r="L8" s="143">
        <v>593325</v>
      </c>
    </row>
    <row r="9" spans="1:12" ht="12.75">
      <c r="A9" s="239" t="s">
        <v>356</v>
      </c>
      <c r="B9" s="131">
        <v>658</v>
      </c>
      <c r="C9" s="131">
        <v>940</v>
      </c>
      <c r="D9" s="131">
        <v>705</v>
      </c>
      <c r="E9" s="131">
        <v>771</v>
      </c>
      <c r="F9" s="131">
        <v>961</v>
      </c>
      <c r="G9" s="131">
        <v>761</v>
      </c>
      <c r="H9" s="131">
        <v>967</v>
      </c>
      <c r="I9" s="131">
        <v>1317</v>
      </c>
      <c r="J9" s="131">
        <v>5520</v>
      </c>
      <c r="K9" s="131">
        <v>127048</v>
      </c>
      <c r="L9" s="142">
        <v>139648</v>
      </c>
    </row>
    <row r="10" spans="1:12" ht="12.75">
      <c r="A10" s="241" t="s">
        <v>357</v>
      </c>
      <c r="B10" s="132">
        <v>566</v>
      </c>
      <c r="C10" s="132">
        <v>761</v>
      </c>
      <c r="D10" s="132">
        <v>571</v>
      </c>
      <c r="E10" s="132">
        <v>586</v>
      </c>
      <c r="F10" s="132">
        <v>823</v>
      </c>
      <c r="G10" s="132">
        <v>675</v>
      </c>
      <c r="H10" s="132">
        <v>851</v>
      </c>
      <c r="I10" s="132">
        <v>953</v>
      </c>
      <c r="J10" s="132">
        <v>4536</v>
      </c>
      <c r="K10" s="132">
        <v>102200</v>
      </c>
      <c r="L10" s="143">
        <v>112522</v>
      </c>
    </row>
    <row r="11" spans="1:12" ht="12.75">
      <c r="A11" s="239" t="s">
        <v>358</v>
      </c>
      <c r="B11" s="131">
        <v>44</v>
      </c>
      <c r="C11" s="131">
        <v>47</v>
      </c>
      <c r="D11" s="131">
        <v>28</v>
      </c>
      <c r="E11" s="131">
        <v>30</v>
      </c>
      <c r="F11" s="131">
        <v>48</v>
      </c>
      <c r="G11" s="131">
        <v>34</v>
      </c>
      <c r="H11" s="131">
        <v>36</v>
      </c>
      <c r="I11" s="131">
        <v>47</v>
      </c>
      <c r="J11" s="131">
        <v>257</v>
      </c>
      <c r="K11" s="131">
        <v>4310</v>
      </c>
      <c r="L11" s="142">
        <v>4881</v>
      </c>
    </row>
    <row r="12" spans="1:12" ht="12.75">
      <c r="A12" s="241" t="s">
        <v>359</v>
      </c>
      <c r="B12" s="132">
        <v>2</v>
      </c>
      <c r="C12" s="132">
        <v>2</v>
      </c>
      <c r="D12" s="132">
        <v>2</v>
      </c>
      <c r="E12" s="132">
        <v>3</v>
      </c>
      <c r="F12" s="132">
        <v>4</v>
      </c>
      <c r="G12" s="132">
        <v>3</v>
      </c>
      <c r="H12" s="132">
        <v>7</v>
      </c>
      <c r="I12" s="132">
        <v>5</v>
      </c>
      <c r="J12" s="132">
        <v>17</v>
      </c>
      <c r="K12" s="132">
        <v>186</v>
      </c>
      <c r="L12" s="143">
        <v>231</v>
      </c>
    </row>
    <row r="13" spans="1:12" ht="12.75">
      <c r="A13" s="304" t="s">
        <v>62</v>
      </c>
      <c r="B13" s="305">
        <v>4413</v>
      </c>
      <c r="C13" s="305">
        <v>7287</v>
      </c>
      <c r="D13" s="305">
        <v>4442</v>
      </c>
      <c r="E13" s="305">
        <v>5375</v>
      </c>
      <c r="F13" s="305">
        <v>6752</v>
      </c>
      <c r="G13" s="305">
        <v>7100</v>
      </c>
      <c r="H13" s="305">
        <v>8601</v>
      </c>
      <c r="I13" s="305">
        <v>9246</v>
      </c>
      <c r="J13" s="305">
        <v>34452</v>
      </c>
      <c r="K13" s="305">
        <v>1087302</v>
      </c>
      <c r="L13" s="306">
        <v>1174970</v>
      </c>
    </row>
    <row r="14" spans="1:12" ht="12.75">
      <c r="A14" s="241" t="s">
        <v>353</v>
      </c>
      <c r="B14" s="132">
        <v>108</v>
      </c>
      <c r="C14" s="132">
        <v>165</v>
      </c>
      <c r="D14" s="132">
        <v>81</v>
      </c>
      <c r="E14" s="132">
        <v>99</v>
      </c>
      <c r="F14" s="132">
        <v>131</v>
      </c>
      <c r="G14" s="132">
        <v>156</v>
      </c>
      <c r="H14" s="132">
        <v>182</v>
      </c>
      <c r="I14" s="132">
        <v>209</v>
      </c>
      <c r="J14" s="132">
        <v>1522</v>
      </c>
      <c r="K14" s="132">
        <v>11054</v>
      </c>
      <c r="L14" s="143">
        <v>13707</v>
      </c>
    </row>
    <row r="15" spans="1:12" ht="12.75">
      <c r="A15" s="239" t="s">
        <v>154</v>
      </c>
      <c r="B15" s="131">
        <v>140</v>
      </c>
      <c r="C15" s="131">
        <v>241</v>
      </c>
      <c r="D15" s="131">
        <v>142</v>
      </c>
      <c r="E15" s="131">
        <v>173</v>
      </c>
      <c r="F15" s="131">
        <v>206</v>
      </c>
      <c r="G15" s="131">
        <v>256</v>
      </c>
      <c r="H15" s="131">
        <v>255</v>
      </c>
      <c r="I15" s="131">
        <v>243</v>
      </c>
      <c r="J15" s="131">
        <v>846</v>
      </c>
      <c r="K15" s="131">
        <v>15815</v>
      </c>
      <c r="L15" s="142">
        <v>18317</v>
      </c>
    </row>
    <row r="16" spans="1:12" ht="12.75">
      <c r="A16" s="241" t="s">
        <v>354</v>
      </c>
      <c r="B16" s="132">
        <v>1671</v>
      </c>
      <c r="C16" s="132">
        <v>2833</v>
      </c>
      <c r="D16" s="132">
        <v>1720</v>
      </c>
      <c r="E16" s="132">
        <v>2153</v>
      </c>
      <c r="F16" s="132">
        <v>2828</v>
      </c>
      <c r="G16" s="132">
        <v>3284</v>
      </c>
      <c r="H16" s="132">
        <v>3864</v>
      </c>
      <c r="I16" s="132">
        <v>3961</v>
      </c>
      <c r="J16" s="132">
        <v>13539</v>
      </c>
      <c r="K16" s="132">
        <v>558334</v>
      </c>
      <c r="L16" s="143">
        <v>594187</v>
      </c>
    </row>
    <row r="17" spans="1:12" ht="12.75">
      <c r="A17" s="239" t="s">
        <v>355</v>
      </c>
      <c r="B17" s="131">
        <v>1755</v>
      </c>
      <c r="C17" s="131">
        <v>2959</v>
      </c>
      <c r="D17" s="131">
        <v>1731</v>
      </c>
      <c r="E17" s="131">
        <v>2105</v>
      </c>
      <c r="F17" s="131">
        <v>2528</v>
      </c>
      <c r="G17" s="131">
        <v>2473</v>
      </c>
      <c r="H17" s="131">
        <v>3165</v>
      </c>
      <c r="I17" s="131">
        <v>3559</v>
      </c>
      <c r="J17" s="131">
        <v>12756</v>
      </c>
      <c r="K17" s="131">
        <v>368558</v>
      </c>
      <c r="L17" s="142">
        <v>401589</v>
      </c>
    </row>
    <row r="18" spans="1:12" ht="12.75">
      <c r="A18" s="241" t="s">
        <v>356</v>
      </c>
      <c r="B18" s="132">
        <v>353</v>
      </c>
      <c r="C18" s="132">
        <v>558</v>
      </c>
      <c r="D18" s="132">
        <v>400</v>
      </c>
      <c r="E18" s="132">
        <v>457</v>
      </c>
      <c r="F18" s="132">
        <v>536</v>
      </c>
      <c r="G18" s="132">
        <v>442</v>
      </c>
      <c r="H18" s="132">
        <v>550</v>
      </c>
      <c r="I18" s="132">
        <v>686</v>
      </c>
      <c r="J18" s="132">
        <v>2959</v>
      </c>
      <c r="K18" s="132">
        <v>71575</v>
      </c>
      <c r="L18" s="143">
        <v>78516</v>
      </c>
    </row>
    <row r="19" spans="1:12" ht="12.75">
      <c r="A19" s="239" t="s">
        <v>357</v>
      </c>
      <c r="B19" s="131">
        <v>359</v>
      </c>
      <c r="C19" s="131">
        <v>496</v>
      </c>
      <c r="D19" s="131">
        <v>351</v>
      </c>
      <c r="E19" s="131">
        <v>371</v>
      </c>
      <c r="F19" s="131">
        <v>493</v>
      </c>
      <c r="G19" s="131">
        <v>463</v>
      </c>
      <c r="H19" s="131">
        <v>553</v>
      </c>
      <c r="I19" s="131">
        <v>558</v>
      </c>
      <c r="J19" s="131">
        <v>2673</v>
      </c>
      <c r="K19" s="131">
        <v>59692</v>
      </c>
      <c r="L19" s="142">
        <v>66009</v>
      </c>
    </row>
    <row r="20" spans="1:12" ht="12.75">
      <c r="A20" s="241" t="s">
        <v>358</v>
      </c>
      <c r="B20" s="132">
        <v>26</v>
      </c>
      <c r="C20" s="132">
        <v>33</v>
      </c>
      <c r="D20" s="132">
        <v>16</v>
      </c>
      <c r="E20" s="132">
        <v>15</v>
      </c>
      <c r="F20" s="132">
        <v>28</v>
      </c>
      <c r="G20" s="132">
        <v>24</v>
      </c>
      <c r="H20" s="132">
        <v>27</v>
      </c>
      <c r="I20" s="132">
        <v>29</v>
      </c>
      <c r="J20" s="132">
        <v>146</v>
      </c>
      <c r="K20" s="132">
        <v>2154</v>
      </c>
      <c r="L20" s="143">
        <v>2498</v>
      </c>
    </row>
    <row r="21" spans="1:12" ht="12.75">
      <c r="A21" s="239" t="s">
        <v>359</v>
      </c>
      <c r="B21" s="131">
        <v>1</v>
      </c>
      <c r="C21" s="131">
        <v>2</v>
      </c>
      <c r="D21" s="131">
        <v>1</v>
      </c>
      <c r="E21" s="131">
        <v>2</v>
      </c>
      <c r="F21" s="131">
        <v>2</v>
      </c>
      <c r="G21" s="131">
        <v>2</v>
      </c>
      <c r="H21" s="131">
        <v>5</v>
      </c>
      <c r="I21" s="131">
        <v>1</v>
      </c>
      <c r="J21" s="131">
        <v>11</v>
      </c>
      <c r="K21" s="131">
        <v>120</v>
      </c>
      <c r="L21" s="142">
        <v>147</v>
      </c>
    </row>
    <row r="22" spans="1:12" ht="12.75">
      <c r="A22" s="301" t="s">
        <v>63</v>
      </c>
      <c r="B22" s="302">
        <v>1560</v>
      </c>
      <c r="C22" s="302">
        <v>2048</v>
      </c>
      <c r="D22" s="302">
        <v>1666</v>
      </c>
      <c r="E22" s="302">
        <v>1924</v>
      </c>
      <c r="F22" s="302">
        <v>2525</v>
      </c>
      <c r="G22" s="302">
        <v>2134</v>
      </c>
      <c r="H22" s="302">
        <v>2395</v>
      </c>
      <c r="I22" s="302">
        <v>3232</v>
      </c>
      <c r="J22" s="302">
        <v>14408</v>
      </c>
      <c r="K22" s="302">
        <v>454009</v>
      </c>
      <c r="L22" s="303">
        <v>485901</v>
      </c>
    </row>
    <row r="23" spans="1:12" ht="12.75">
      <c r="A23" s="239" t="s">
        <v>353</v>
      </c>
      <c r="B23" s="131">
        <v>44</v>
      </c>
      <c r="C23" s="131">
        <v>61</v>
      </c>
      <c r="D23" s="131">
        <v>29</v>
      </c>
      <c r="E23" s="131">
        <v>51</v>
      </c>
      <c r="F23" s="131">
        <v>64</v>
      </c>
      <c r="G23" s="131">
        <v>68</v>
      </c>
      <c r="H23" s="131">
        <v>81</v>
      </c>
      <c r="I23" s="131">
        <v>115</v>
      </c>
      <c r="J23" s="131">
        <v>1062</v>
      </c>
      <c r="K23" s="131">
        <v>10731</v>
      </c>
      <c r="L23" s="142">
        <v>12306</v>
      </c>
    </row>
    <row r="24" spans="1:12" ht="12.75">
      <c r="A24" s="241" t="s">
        <v>154</v>
      </c>
      <c r="B24" s="132">
        <v>56</v>
      </c>
      <c r="C24" s="132">
        <v>82</v>
      </c>
      <c r="D24" s="132">
        <v>69</v>
      </c>
      <c r="E24" s="132">
        <v>69</v>
      </c>
      <c r="F24" s="132">
        <v>73</v>
      </c>
      <c r="G24" s="132">
        <v>82</v>
      </c>
      <c r="H24" s="132">
        <v>92</v>
      </c>
      <c r="I24" s="132">
        <v>74</v>
      </c>
      <c r="J24" s="132">
        <v>344</v>
      </c>
      <c r="K24" s="132">
        <v>10090</v>
      </c>
      <c r="L24" s="143">
        <v>11031</v>
      </c>
    </row>
    <row r="25" spans="1:12" ht="12.75">
      <c r="A25" s="239" t="s">
        <v>354</v>
      </c>
      <c r="B25" s="131">
        <v>274</v>
      </c>
      <c r="C25" s="131">
        <v>360</v>
      </c>
      <c r="D25" s="131">
        <v>269</v>
      </c>
      <c r="E25" s="131">
        <v>361</v>
      </c>
      <c r="F25" s="131">
        <v>532</v>
      </c>
      <c r="G25" s="131">
        <v>467</v>
      </c>
      <c r="H25" s="131">
        <v>479</v>
      </c>
      <c r="I25" s="131">
        <v>582</v>
      </c>
      <c r="J25" s="131">
        <v>2428</v>
      </c>
      <c r="K25" s="131">
        <v>154964</v>
      </c>
      <c r="L25" s="142">
        <v>160716</v>
      </c>
    </row>
    <row r="26" spans="1:12" ht="12.75">
      <c r="A26" s="241" t="s">
        <v>355</v>
      </c>
      <c r="B26" s="132">
        <v>655</v>
      </c>
      <c r="C26" s="132">
        <v>884</v>
      </c>
      <c r="D26" s="132">
        <v>761</v>
      </c>
      <c r="E26" s="132">
        <v>898</v>
      </c>
      <c r="F26" s="132">
        <v>1079</v>
      </c>
      <c r="G26" s="132">
        <v>975</v>
      </c>
      <c r="H26" s="132">
        <v>1017</v>
      </c>
      <c r="I26" s="132">
        <v>1413</v>
      </c>
      <c r="J26" s="132">
        <v>6033</v>
      </c>
      <c r="K26" s="132">
        <v>178021</v>
      </c>
      <c r="L26" s="143">
        <v>191736</v>
      </c>
    </row>
    <row r="27" spans="1:12" ht="12.75">
      <c r="A27" s="239" t="s">
        <v>356</v>
      </c>
      <c r="B27" s="131">
        <v>305</v>
      </c>
      <c r="C27" s="131">
        <v>382</v>
      </c>
      <c r="D27" s="131">
        <v>305</v>
      </c>
      <c r="E27" s="131">
        <v>314</v>
      </c>
      <c r="F27" s="131">
        <v>425</v>
      </c>
      <c r="G27" s="131">
        <v>319</v>
      </c>
      <c r="H27" s="131">
        <v>417</v>
      </c>
      <c r="I27" s="131">
        <v>631</v>
      </c>
      <c r="J27" s="131">
        <v>2561</v>
      </c>
      <c r="K27" s="131">
        <v>55473</v>
      </c>
      <c r="L27" s="142">
        <v>61132</v>
      </c>
    </row>
    <row r="28" spans="1:12" ht="12.75">
      <c r="A28" s="241" t="s">
        <v>357</v>
      </c>
      <c r="B28" s="132">
        <v>207</v>
      </c>
      <c r="C28" s="132">
        <v>265</v>
      </c>
      <c r="D28" s="132">
        <v>220</v>
      </c>
      <c r="E28" s="132">
        <v>215</v>
      </c>
      <c r="F28" s="132">
        <v>330</v>
      </c>
      <c r="G28" s="132">
        <v>212</v>
      </c>
      <c r="H28" s="132">
        <v>298</v>
      </c>
      <c r="I28" s="132">
        <v>395</v>
      </c>
      <c r="J28" s="132">
        <v>1863</v>
      </c>
      <c r="K28" s="132">
        <v>42508</v>
      </c>
      <c r="L28" s="143">
        <v>46513</v>
      </c>
    </row>
    <row r="29" spans="1:12" ht="12.75">
      <c r="A29" s="239" t="s">
        <v>358</v>
      </c>
      <c r="B29" s="131">
        <v>18</v>
      </c>
      <c r="C29" s="131">
        <v>14</v>
      </c>
      <c r="D29" s="131">
        <v>12</v>
      </c>
      <c r="E29" s="131">
        <v>15</v>
      </c>
      <c r="F29" s="131">
        <v>20</v>
      </c>
      <c r="G29" s="131">
        <v>10</v>
      </c>
      <c r="H29" s="131">
        <v>9</v>
      </c>
      <c r="I29" s="131">
        <v>18</v>
      </c>
      <c r="J29" s="131">
        <v>111</v>
      </c>
      <c r="K29" s="131">
        <v>2156</v>
      </c>
      <c r="L29" s="142">
        <v>2383</v>
      </c>
    </row>
    <row r="30" spans="1:12" ht="13.5" thickBot="1">
      <c r="A30" s="307" t="s">
        <v>359</v>
      </c>
      <c r="B30" s="308">
        <v>1</v>
      </c>
      <c r="C30" s="308">
        <v>0</v>
      </c>
      <c r="D30" s="308">
        <v>1</v>
      </c>
      <c r="E30" s="308">
        <v>1</v>
      </c>
      <c r="F30" s="308">
        <v>2</v>
      </c>
      <c r="G30" s="308">
        <v>1</v>
      </c>
      <c r="H30" s="308">
        <v>2</v>
      </c>
      <c r="I30" s="308">
        <v>4</v>
      </c>
      <c r="J30" s="308">
        <v>6</v>
      </c>
      <c r="K30" s="308">
        <v>66</v>
      </c>
      <c r="L30" s="309">
        <v>84</v>
      </c>
    </row>
    <row r="31" ht="13.5" thickTop="1"/>
  </sheetData>
  <sheetProtection/>
  <mergeCells count="3">
    <mergeCell ref="A1:L1"/>
    <mergeCell ref="A2:A3"/>
    <mergeCell ref="B2:L2"/>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94" r:id="rId3"/>
  <legacyDrawing r:id="rId2"/>
  <oleObjects>
    <oleObject progId="Word.Picture.8" shapeId="1189502" r:id="rId1"/>
  </oleObjects>
</worksheet>
</file>

<file path=xl/worksheets/sheet13.xml><?xml version="1.0" encoding="utf-8"?>
<worksheet xmlns="http://schemas.openxmlformats.org/spreadsheetml/2006/main" xmlns:r="http://schemas.openxmlformats.org/officeDocument/2006/relationships">
  <dimension ref="A1:L33"/>
  <sheetViews>
    <sheetView view="pageBreakPreview" zoomScale="60" zoomScalePageLayoutView="0" workbookViewId="0" topLeftCell="A1">
      <selection activeCell="B36" sqref="B36"/>
    </sheetView>
  </sheetViews>
  <sheetFormatPr defaultColWidth="9.00390625" defaultRowHeight="12.75"/>
  <cols>
    <col min="1" max="1" width="15.75390625" style="0" customWidth="1"/>
    <col min="2" max="2" width="14.75390625" style="0" customWidth="1"/>
    <col min="3" max="9" width="8.625" style="0" customWidth="1"/>
    <col min="10" max="10" width="9.625" style="0" customWidth="1"/>
    <col min="11" max="11" width="10.00390625" style="0" customWidth="1"/>
    <col min="12" max="12" width="14.125" style="0" customWidth="1"/>
  </cols>
  <sheetData>
    <row r="1" spans="1:12" ht="13.5" thickTop="1">
      <c r="A1" s="553" t="s">
        <v>585</v>
      </c>
      <c r="B1" s="554"/>
      <c r="C1" s="554"/>
      <c r="D1" s="554"/>
      <c r="E1" s="554"/>
      <c r="F1" s="554"/>
      <c r="G1" s="554"/>
      <c r="H1" s="554"/>
      <c r="I1" s="554"/>
      <c r="J1" s="554"/>
      <c r="K1" s="554"/>
      <c r="L1" s="555"/>
    </row>
    <row r="2" spans="1:12" ht="12.75">
      <c r="A2" s="558" t="s">
        <v>319</v>
      </c>
      <c r="B2" s="556" t="s">
        <v>532</v>
      </c>
      <c r="C2" s="556"/>
      <c r="D2" s="556"/>
      <c r="E2" s="556"/>
      <c r="F2" s="556"/>
      <c r="G2" s="556"/>
      <c r="H2" s="556"/>
      <c r="I2" s="556"/>
      <c r="J2" s="556"/>
      <c r="K2" s="556"/>
      <c r="L2" s="557"/>
    </row>
    <row r="3" spans="1:12" ht="25.5">
      <c r="A3" s="559"/>
      <c r="B3" s="298" t="s">
        <v>533</v>
      </c>
      <c r="C3" s="298" t="s">
        <v>534</v>
      </c>
      <c r="D3" s="298" t="s">
        <v>535</v>
      </c>
      <c r="E3" s="298" t="s">
        <v>536</v>
      </c>
      <c r="F3" s="298" t="s">
        <v>537</v>
      </c>
      <c r="G3" s="298" t="s">
        <v>538</v>
      </c>
      <c r="H3" s="298" t="s">
        <v>539</v>
      </c>
      <c r="I3" s="298" t="s">
        <v>540</v>
      </c>
      <c r="J3" s="298" t="s">
        <v>541</v>
      </c>
      <c r="K3" s="299" t="s">
        <v>542</v>
      </c>
      <c r="L3" s="300" t="s">
        <v>364</v>
      </c>
    </row>
    <row r="4" spans="1:12" ht="12.75">
      <c r="A4" s="301" t="s">
        <v>42</v>
      </c>
      <c r="B4" s="302">
        <v>5973</v>
      </c>
      <c r="C4" s="302">
        <v>9335</v>
      </c>
      <c r="D4" s="302">
        <v>6108</v>
      </c>
      <c r="E4" s="302">
        <v>7299</v>
      </c>
      <c r="F4" s="302">
        <v>9277</v>
      </c>
      <c r="G4" s="302">
        <v>9234</v>
      </c>
      <c r="H4" s="302">
        <v>10996</v>
      </c>
      <c r="I4" s="302">
        <v>12478</v>
      </c>
      <c r="J4" s="302">
        <v>48860</v>
      </c>
      <c r="K4" s="302">
        <v>1541311</v>
      </c>
      <c r="L4" s="303">
        <v>1660871</v>
      </c>
    </row>
    <row r="5" spans="1:12" ht="12.75">
      <c r="A5" s="310" t="s">
        <v>481</v>
      </c>
      <c r="B5" s="131">
        <v>55</v>
      </c>
      <c r="C5" s="131">
        <v>82</v>
      </c>
      <c r="D5" s="131">
        <v>45</v>
      </c>
      <c r="E5" s="131">
        <v>38</v>
      </c>
      <c r="F5" s="131">
        <v>65</v>
      </c>
      <c r="G5" s="131">
        <v>62</v>
      </c>
      <c r="H5" s="131">
        <v>56</v>
      </c>
      <c r="I5" s="131">
        <v>96</v>
      </c>
      <c r="J5" s="131">
        <v>406</v>
      </c>
      <c r="K5" s="131">
        <v>30229</v>
      </c>
      <c r="L5" s="142">
        <v>31134</v>
      </c>
    </row>
    <row r="6" spans="1:12" ht="12.75">
      <c r="A6" s="241" t="s">
        <v>482</v>
      </c>
      <c r="B6" s="132">
        <v>980</v>
      </c>
      <c r="C6" s="132">
        <v>1428</v>
      </c>
      <c r="D6" s="132">
        <v>946</v>
      </c>
      <c r="E6" s="132">
        <v>1063</v>
      </c>
      <c r="F6" s="132">
        <v>1402</v>
      </c>
      <c r="G6" s="132">
        <v>1209</v>
      </c>
      <c r="H6" s="132">
        <v>1404</v>
      </c>
      <c r="I6" s="132">
        <v>2048</v>
      </c>
      <c r="J6" s="132">
        <v>8746</v>
      </c>
      <c r="K6" s="132">
        <v>268951</v>
      </c>
      <c r="L6" s="143">
        <v>288177</v>
      </c>
    </row>
    <row r="7" spans="1:12" ht="12.75">
      <c r="A7" s="239" t="s">
        <v>483</v>
      </c>
      <c r="B7" s="131">
        <v>1690</v>
      </c>
      <c r="C7" s="131">
        <v>2664</v>
      </c>
      <c r="D7" s="131">
        <v>1781</v>
      </c>
      <c r="E7" s="131">
        <v>2090</v>
      </c>
      <c r="F7" s="131">
        <v>2568</v>
      </c>
      <c r="G7" s="131">
        <v>2325</v>
      </c>
      <c r="H7" s="131">
        <v>2968</v>
      </c>
      <c r="I7" s="131">
        <v>3511</v>
      </c>
      <c r="J7" s="131">
        <v>14141</v>
      </c>
      <c r="K7" s="131">
        <v>397861</v>
      </c>
      <c r="L7" s="142">
        <v>431599</v>
      </c>
    </row>
    <row r="8" spans="1:12" ht="12.75">
      <c r="A8" s="241" t="s">
        <v>484</v>
      </c>
      <c r="B8" s="132">
        <v>1513</v>
      </c>
      <c r="C8" s="132">
        <v>2508</v>
      </c>
      <c r="D8" s="132">
        <v>1506</v>
      </c>
      <c r="E8" s="132">
        <v>1858</v>
      </c>
      <c r="F8" s="132">
        <v>2299</v>
      </c>
      <c r="G8" s="132">
        <v>2286</v>
      </c>
      <c r="H8" s="132">
        <v>2981</v>
      </c>
      <c r="I8" s="132">
        <v>3120</v>
      </c>
      <c r="J8" s="132">
        <v>11314</v>
      </c>
      <c r="K8" s="132">
        <v>318210</v>
      </c>
      <c r="L8" s="143">
        <v>347595</v>
      </c>
    </row>
    <row r="9" spans="1:12" ht="12.75">
      <c r="A9" s="239" t="s">
        <v>485</v>
      </c>
      <c r="B9" s="131">
        <v>857</v>
      </c>
      <c r="C9" s="131">
        <v>1364</v>
      </c>
      <c r="D9" s="131">
        <v>907</v>
      </c>
      <c r="E9" s="131">
        <v>1085</v>
      </c>
      <c r="F9" s="131">
        <v>1425</v>
      </c>
      <c r="G9" s="131">
        <v>1525</v>
      </c>
      <c r="H9" s="131">
        <v>1735</v>
      </c>
      <c r="I9" s="131">
        <v>1841</v>
      </c>
      <c r="J9" s="131">
        <v>6979</v>
      </c>
      <c r="K9" s="131">
        <v>240070</v>
      </c>
      <c r="L9" s="142">
        <v>257788</v>
      </c>
    </row>
    <row r="10" spans="1:12" ht="12.75">
      <c r="A10" s="241" t="s">
        <v>486</v>
      </c>
      <c r="B10" s="132">
        <v>533</v>
      </c>
      <c r="C10" s="132">
        <v>781</v>
      </c>
      <c r="D10" s="132">
        <v>561</v>
      </c>
      <c r="E10" s="132">
        <v>686</v>
      </c>
      <c r="F10" s="132">
        <v>899</v>
      </c>
      <c r="G10" s="132">
        <v>1130</v>
      </c>
      <c r="H10" s="132">
        <v>1097</v>
      </c>
      <c r="I10" s="132">
        <v>1130</v>
      </c>
      <c r="J10" s="132">
        <v>4167</v>
      </c>
      <c r="K10" s="132">
        <v>149648</v>
      </c>
      <c r="L10" s="143">
        <v>160632</v>
      </c>
    </row>
    <row r="11" spans="1:12" ht="12.75">
      <c r="A11" s="239" t="s">
        <v>487</v>
      </c>
      <c r="B11" s="131">
        <v>319</v>
      </c>
      <c r="C11" s="131">
        <v>456</v>
      </c>
      <c r="D11" s="131">
        <v>334</v>
      </c>
      <c r="E11" s="131">
        <v>443</v>
      </c>
      <c r="F11" s="131">
        <v>553</v>
      </c>
      <c r="G11" s="131">
        <v>646</v>
      </c>
      <c r="H11" s="131">
        <v>702</v>
      </c>
      <c r="I11" s="131">
        <v>676</v>
      </c>
      <c r="J11" s="131">
        <v>2841</v>
      </c>
      <c r="K11" s="131">
        <v>118186</v>
      </c>
      <c r="L11" s="142">
        <v>125156</v>
      </c>
    </row>
    <row r="12" spans="1:12" ht="12.75">
      <c r="A12" s="241" t="s">
        <v>488</v>
      </c>
      <c r="B12" s="132">
        <v>24</v>
      </c>
      <c r="C12" s="132">
        <v>51</v>
      </c>
      <c r="D12" s="132">
        <v>27</v>
      </c>
      <c r="E12" s="132">
        <v>35</v>
      </c>
      <c r="F12" s="132">
        <v>58</v>
      </c>
      <c r="G12" s="132">
        <v>48</v>
      </c>
      <c r="H12" s="132">
        <v>52</v>
      </c>
      <c r="I12" s="132">
        <v>52</v>
      </c>
      <c r="J12" s="132">
        <v>246</v>
      </c>
      <c r="K12" s="132">
        <v>15719</v>
      </c>
      <c r="L12" s="143">
        <v>16312</v>
      </c>
    </row>
    <row r="13" spans="1:12" ht="12.75">
      <c r="A13" s="239" t="s">
        <v>543</v>
      </c>
      <c r="B13" s="131">
        <v>2</v>
      </c>
      <c r="C13" s="131">
        <v>1</v>
      </c>
      <c r="D13" s="131">
        <v>1</v>
      </c>
      <c r="E13" s="131">
        <v>1</v>
      </c>
      <c r="F13" s="131">
        <v>8</v>
      </c>
      <c r="G13" s="131">
        <v>3</v>
      </c>
      <c r="H13" s="131">
        <v>1</v>
      </c>
      <c r="I13" s="131">
        <v>4</v>
      </c>
      <c r="J13" s="131">
        <v>20</v>
      </c>
      <c r="K13" s="131">
        <v>2437</v>
      </c>
      <c r="L13" s="142">
        <v>2478</v>
      </c>
    </row>
    <row r="14" spans="1:12" ht="12.75">
      <c r="A14" s="301" t="s">
        <v>62</v>
      </c>
      <c r="B14" s="302">
        <v>4413</v>
      </c>
      <c r="C14" s="302">
        <v>7287</v>
      </c>
      <c r="D14" s="302">
        <v>4442</v>
      </c>
      <c r="E14" s="302">
        <v>5375</v>
      </c>
      <c r="F14" s="302">
        <v>6752</v>
      </c>
      <c r="G14" s="302">
        <v>7100</v>
      </c>
      <c r="H14" s="302">
        <v>8601</v>
      </c>
      <c r="I14" s="302">
        <v>9246</v>
      </c>
      <c r="J14" s="302">
        <v>34452</v>
      </c>
      <c r="K14" s="302">
        <v>1087302</v>
      </c>
      <c r="L14" s="303">
        <v>1174970</v>
      </c>
    </row>
    <row r="15" spans="1:12" ht="12.75">
      <c r="A15" s="310" t="s">
        <v>481</v>
      </c>
      <c r="B15" s="131">
        <v>49</v>
      </c>
      <c r="C15" s="131">
        <v>66</v>
      </c>
      <c r="D15" s="131">
        <v>26</v>
      </c>
      <c r="E15" s="131">
        <v>30</v>
      </c>
      <c r="F15" s="131">
        <v>44</v>
      </c>
      <c r="G15" s="131">
        <v>45</v>
      </c>
      <c r="H15" s="131">
        <v>39</v>
      </c>
      <c r="I15" s="131">
        <v>78</v>
      </c>
      <c r="J15" s="131">
        <v>294</v>
      </c>
      <c r="K15" s="131">
        <v>17849</v>
      </c>
      <c r="L15" s="142">
        <v>18520</v>
      </c>
    </row>
    <row r="16" spans="1:12" ht="12.75">
      <c r="A16" s="241" t="s">
        <v>482</v>
      </c>
      <c r="B16" s="132">
        <v>614</v>
      </c>
      <c r="C16" s="132">
        <v>985</v>
      </c>
      <c r="D16" s="132">
        <v>598</v>
      </c>
      <c r="E16" s="132">
        <v>638</v>
      </c>
      <c r="F16" s="132">
        <v>870</v>
      </c>
      <c r="G16" s="132">
        <v>774</v>
      </c>
      <c r="H16" s="132">
        <v>908</v>
      </c>
      <c r="I16" s="132">
        <v>1282</v>
      </c>
      <c r="J16" s="132">
        <v>5226</v>
      </c>
      <c r="K16" s="132">
        <v>161766</v>
      </c>
      <c r="L16" s="143">
        <v>173661</v>
      </c>
    </row>
    <row r="17" spans="1:12" ht="12.75">
      <c r="A17" s="239" t="s">
        <v>483</v>
      </c>
      <c r="B17" s="131">
        <v>1205</v>
      </c>
      <c r="C17" s="131">
        <v>1984</v>
      </c>
      <c r="D17" s="131">
        <v>1226</v>
      </c>
      <c r="E17" s="131">
        <v>1442</v>
      </c>
      <c r="F17" s="131">
        <v>1712</v>
      </c>
      <c r="G17" s="131">
        <v>1656</v>
      </c>
      <c r="H17" s="131">
        <v>2203</v>
      </c>
      <c r="I17" s="131">
        <v>2417</v>
      </c>
      <c r="J17" s="131">
        <v>9459</v>
      </c>
      <c r="K17" s="131">
        <v>280269</v>
      </c>
      <c r="L17" s="142">
        <v>303573</v>
      </c>
    </row>
    <row r="18" spans="1:12" ht="12.75">
      <c r="A18" s="241" t="s">
        <v>484</v>
      </c>
      <c r="B18" s="132">
        <v>1144</v>
      </c>
      <c r="C18" s="132">
        <v>2066</v>
      </c>
      <c r="D18" s="132">
        <v>1159</v>
      </c>
      <c r="E18" s="132">
        <v>1443</v>
      </c>
      <c r="F18" s="132">
        <v>1767</v>
      </c>
      <c r="G18" s="132">
        <v>1818</v>
      </c>
      <c r="H18" s="132">
        <v>2420</v>
      </c>
      <c r="I18" s="132">
        <v>2422</v>
      </c>
      <c r="J18" s="132">
        <v>8328</v>
      </c>
      <c r="K18" s="132">
        <v>231937</v>
      </c>
      <c r="L18" s="143">
        <v>254504</v>
      </c>
    </row>
    <row r="19" spans="1:12" ht="12.75">
      <c r="A19" s="239" t="s">
        <v>485</v>
      </c>
      <c r="B19" s="131">
        <v>684</v>
      </c>
      <c r="C19" s="131">
        <v>1115</v>
      </c>
      <c r="D19" s="131">
        <v>685</v>
      </c>
      <c r="E19" s="131">
        <v>865</v>
      </c>
      <c r="F19" s="131">
        <v>1109</v>
      </c>
      <c r="G19" s="131">
        <v>1263</v>
      </c>
      <c r="H19" s="131">
        <v>1451</v>
      </c>
      <c r="I19" s="131">
        <v>1478</v>
      </c>
      <c r="J19" s="131">
        <v>5266</v>
      </c>
      <c r="K19" s="131">
        <v>181404</v>
      </c>
      <c r="L19" s="142">
        <v>195320</v>
      </c>
    </row>
    <row r="20" spans="1:12" ht="12.75">
      <c r="A20" s="241" t="s">
        <v>486</v>
      </c>
      <c r="B20" s="132">
        <v>433</v>
      </c>
      <c r="C20" s="132">
        <v>658</v>
      </c>
      <c r="D20" s="132">
        <v>440</v>
      </c>
      <c r="E20" s="132">
        <v>560</v>
      </c>
      <c r="F20" s="132">
        <v>726</v>
      </c>
      <c r="G20" s="132">
        <v>935</v>
      </c>
      <c r="H20" s="132">
        <v>934</v>
      </c>
      <c r="I20" s="132">
        <v>952</v>
      </c>
      <c r="J20" s="132">
        <v>3317</v>
      </c>
      <c r="K20" s="132">
        <v>112929</v>
      </c>
      <c r="L20" s="143">
        <v>121884</v>
      </c>
    </row>
    <row r="21" spans="1:12" ht="12.75">
      <c r="A21" s="239" t="s">
        <v>487</v>
      </c>
      <c r="B21" s="131">
        <v>261</v>
      </c>
      <c r="C21" s="131">
        <v>370</v>
      </c>
      <c r="D21" s="131">
        <v>282</v>
      </c>
      <c r="E21" s="131">
        <v>366</v>
      </c>
      <c r="F21" s="131">
        <v>467</v>
      </c>
      <c r="G21" s="131">
        <v>568</v>
      </c>
      <c r="H21" s="131">
        <v>609</v>
      </c>
      <c r="I21" s="131">
        <v>567</v>
      </c>
      <c r="J21" s="131">
        <v>2335</v>
      </c>
      <c r="K21" s="131">
        <v>88882</v>
      </c>
      <c r="L21" s="142">
        <v>94707</v>
      </c>
    </row>
    <row r="22" spans="1:12" ht="12.75">
      <c r="A22" s="241" t="s">
        <v>488</v>
      </c>
      <c r="B22" s="132">
        <v>22</v>
      </c>
      <c r="C22" s="132">
        <v>42</v>
      </c>
      <c r="D22" s="132">
        <v>25</v>
      </c>
      <c r="E22" s="132">
        <v>30</v>
      </c>
      <c r="F22" s="132">
        <v>51</v>
      </c>
      <c r="G22" s="132">
        <v>38</v>
      </c>
      <c r="H22" s="132">
        <v>36</v>
      </c>
      <c r="I22" s="132">
        <v>46</v>
      </c>
      <c r="J22" s="132">
        <v>207</v>
      </c>
      <c r="K22" s="132">
        <v>10809</v>
      </c>
      <c r="L22" s="143">
        <v>11306</v>
      </c>
    </row>
    <row r="23" spans="1:12" ht="12.75">
      <c r="A23" s="239" t="s">
        <v>543</v>
      </c>
      <c r="B23" s="131">
        <v>1</v>
      </c>
      <c r="C23" s="131">
        <v>1</v>
      </c>
      <c r="D23" s="131">
        <v>1</v>
      </c>
      <c r="E23" s="131">
        <v>1</v>
      </c>
      <c r="F23" s="131">
        <v>6</v>
      </c>
      <c r="G23" s="131">
        <v>3</v>
      </c>
      <c r="H23" s="131">
        <v>1</v>
      </c>
      <c r="I23" s="131">
        <v>4</v>
      </c>
      <c r="J23" s="131">
        <v>20</v>
      </c>
      <c r="K23" s="131">
        <v>1457</v>
      </c>
      <c r="L23" s="142">
        <v>1495</v>
      </c>
    </row>
    <row r="24" spans="1:12" ht="12.75">
      <c r="A24" s="301" t="s">
        <v>63</v>
      </c>
      <c r="B24" s="302">
        <v>1560</v>
      </c>
      <c r="C24" s="302">
        <v>2048</v>
      </c>
      <c r="D24" s="302">
        <v>1666</v>
      </c>
      <c r="E24" s="302">
        <v>1924</v>
      </c>
      <c r="F24" s="302">
        <v>2525</v>
      </c>
      <c r="G24" s="302">
        <v>2134</v>
      </c>
      <c r="H24" s="302">
        <v>2395</v>
      </c>
      <c r="I24" s="302">
        <v>3232</v>
      </c>
      <c r="J24" s="302">
        <v>14408</v>
      </c>
      <c r="K24" s="302">
        <v>454009</v>
      </c>
      <c r="L24" s="303">
        <v>485901</v>
      </c>
    </row>
    <row r="25" spans="1:12" ht="12.75">
      <c r="A25" s="310" t="s">
        <v>481</v>
      </c>
      <c r="B25" s="131">
        <v>6</v>
      </c>
      <c r="C25" s="131">
        <v>16</v>
      </c>
      <c r="D25" s="131">
        <v>19</v>
      </c>
      <c r="E25" s="131">
        <v>8</v>
      </c>
      <c r="F25" s="131">
        <v>21</v>
      </c>
      <c r="G25" s="131">
        <v>17</v>
      </c>
      <c r="H25" s="131">
        <v>17</v>
      </c>
      <c r="I25" s="131">
        <v>18</v>
      </c>
      <c r="J25" s="131">
        <v>112</v>
      </c>
      <c r="K25" s="131">
        <v>12380</v>
      </c>
      <c r="L25" s="142">
        <v>12614</v>
      </c>
    </row>
    <row r="26" spans="1:12" ht="12.75">
      <c r="A26" s="241" t="s">
        <v>482</v>
      </c>
      <c r="B26" s="132">
        <v>366</v>
      </c>
      <c r="C26" s="132">
        <v>443</v>
      </c>
      <c r="D26" s="132">
        <v>348</v>
      </c>
      <c r="E26" s="132">
        <v>425</v>
      </c>
      <c r="F26" s="132">
        <v>532</v>
      </c>
      <c r="G26" s="132">
        <v>435</v>
      </c>
      <c r="H26" s="132">
        <v>496</v>
      </c>
      <c r="I26" s="132">
        <v>766</v>
      </c>
      <c r="J26" s="132">
        <v>3520</v>
      </c>
      <c r="K26" s="132">
        <v>107185</v>
      </c>
      <c r="L26" s="143">
        <v>114516</v>
      </c>
    </row>
    <row r="27" spans="1:12" ht="12.75">
      <c r="A27" s="239" t="s">
        <v>483</v>
      </c>
      <c r="B27" s="131">
        <v>485</v>
      </c>
      <c r="C27" s="131">
        <v>680</v>
      </c>
      <c r="D27" s="131">
        <v>555</v>
      </c>
      <c r="E27" s="131">
        <v>648</v>
      </c>
      <c r="F27" s="131">
        <v>856</v>
      </c>
      <c r="G27" s="131">
        <v>669</v>
      </c>
      <c r="H27" s="131">
        <v>765</v>
      </c>
      <c r="I27" s="131">
        <v>1094</v>
      </c>
      <c r="J27" s="131">
        <v>4682</v>
      </c>
      <c r="K27" s="131">
        <v>117592</v>
      </c>
      <c r="L27" s="142">
        <v>128026</v>
      </c>
    </row>
    <row r="28" spans="1:12" ht="12.75">
      <c r="A28" s="241" t="s">
        <v>484</v>
      </c>
      <c r="B28" s="132">
        <v>369</v>
      </c>
      <c r="C28" s="132">
        <v>442</v>
      </c>
      <c r="D28" s="132">
        <v>347</v>
      </c>
      <c r="E28" s="132">
        <v>415</v>
      </c>
      <c r="F28" s="132">
        <v>532</v>
      </c>
      <c r="G28" s="132">
        <v>468</v>
      </c>
      <c r="H28" s="132">
        <v>561</v>
      </c>
      <c r="I28" s="132">
        <v>698</v>
      </c>
      <c r="J28" s="132">
        <v>2986</v>
      </c>
      <c r="K28" s="132">
        <v>86273</v>
      </c>
      <c r="L28" s="143">
        <v>93091</v>
      </c>
    </row>
    <row r="29" spans="1:12" ht="12.75">
      <c r="A29" s="239" t="s">
        <v>485</v>
      </c>
      <c r="B29" s="131">
        <v>173</v>
      </c>
      <c r="C29" s="131">
        <v>249</v>
      </c>
      <c r="D29" s="131">
        <v>222</v>
      </c>
      <c r="E29" s="131">
        <v>220</v>
      </c>
      <c r="F29" s="131">
        <v>316</v>
      </c>
      <c r="G29" s="131">
        <v>262</v>
      </c>
      <c r="H29" s="131">
        <v>284</v>
      </c>
      <c r="I29" s="131">
        <v>363</v>
      </c>
      <c r="J29" s="131">
        <v>1713</v>
      </c>
      <c r="K29" s="131">
        <v>58666</v>
      </c>
      <c r="L29" s="142">
        <v>62468</v>
      </c>
    </row>
    <row r="30" spans="1:12" ht="12.75">
      <c r="A30" s="241" t="s">
        <v>486</v>
      </c>
      <c r="B30" s="132">
        <v>100</v>
      </c>
      <c r="C30" s="132">
        <v>123</v>
      </c>
      <c r="D30" s="132">
        <v>121</v>
      </c>
      <c r="E30" s="132">
        <v>126</v>
      </c>
      <c r="F30" s="132">
        <v>173</v>
      </c>
      <c r="G30" s="132">
        <v>195</v>
      </c>
      <c r="H30" s="132">
        <v>163</v>
      </c>
      <c r="I30" s="132">
        <v>178</v>
      </c>
      <c r="J30" s="132">
        <v>850</v>
      </c>
      <c r="K30" s="132">
        <v>36719</v>
      </c>
      <c r="L30" s="143">
        <v>38748</v>
      </c>
    </row>
    <row r="31" spans="1:12" ht="12.75">
      <c r="A31" s="239" t="s">
        <v>487</v>
      </c>
      <c r="B31" s="131">
        <v>58</v>
      </c>
      <c r="C31" s="131">
        <v>86</v>
      </c>
      <c r="D31" s="131">
        <v>52</v>
      </c>
      <c r="E31" s="131">
        <v>77</v>
      </c>
      <c r="F31" s="131">
        <v>86</v>
      </c>
      <c r="G31" s="131">
        <v>78</v>
      </c>
      <c r="H31" s="131">
        <v>93</v>
      </c>
      <c r="I31" s="131">
        <v>109</v>
      </c>
      <c r="J31" s="131">
        <v>506</v>
      </c>
      <c r="K31" s="131">
        <v>29304</v>
      </c>
      <c r="L31" s="142">
        <v>30449</v>
      </c>
    </row>
    <row r="32" spans="1:12" ht="12.75">
      <c r="A32" s="241" t="s">
        <v>488</v>
      </c>
      <c r="B32" s="132">
        <v>2</v>
      </c>
      <c r="C32" s="132">
        <v>9</v>
      </c>
      <c r="D32" s="132">
        <v>2</v>
      </c>
      <c r="E32" s="132">
        <v>5</v>
      </c>
      <c r="F32" s="132">
        <v>7</v>
      </c>
      <c r="G32" s="132">
        <v>10</v>
      </c>
      <c r="H32" s="132">
        <v>16</v>
      </c>
      <c r="I32" s="132">
        <v>6</v>
      </c>
      <c r="J32" s="132">
        <v>39</v>
      </c>
      <c r="K32" s="132">
        <v>4910</v>
      </c>
      <c r="L32" s="143">
        <v>5006</v>
      </c>
    </row>
    <row r="33" spans="1:12" ht="13.5" thickBot="1">
      <c r="A33" s="240" t="s">
        <v>543</v>
      </c>
      <c r="B33" s="290">
        <v>1</v>
      </c>
      <c r="C33" s="290">
        <v>0</v>
      </c>
      <c r="D33" s="290">
        <v>0</v>
      </c>
      <c r="E33" s="290">
        <v>0</v>
      </c>
      <c r="F33" s="290">
        <v>2</v>
      </c>
      <c r="G33" s="290">
        <v>0</v>
      </c>
      <c r="H33" s="290">
        <v>0</v>
      </c>
      <c r="I33" s="290">
        <v>0</v>
      </c>
      <c r="J33" s="290">
        <v>0</v>
      </c>
      <c r="K33" s="290">
        <v>980</v>
      </c>
      <c r="L33" s="311">
        <v>983</v>
      </c>
    </row>
    <row r="34" ht="13.5" thickTop="1"/>
  </sheetData>
  <sheetProtection/>
  <mergeCells count="3">
    <mergeCell ref="A1:L1"/>
    <mergeCell ref="A2:A3"/>
    <mergeCell ref="B2:L2"/>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1"/>
</worksheet>
</file>

<file path=xl/worksheets/sheet14.xml><?xml version="1.0" encoding="utf-8"?>
<worksheet xmlns="http://schemas.openxmlformats.org/spreadsheetml/2006/main" xmlns:r="http://schemas.openxmlformats.org/officeDocument/2006/relationships">
  <dimension ref="A1:H81"/>
  <sheetViews>
    <sheetView view="pageBreakPreview" zoomScale="60" zoomScaleNormal="7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J15" sqref="J15"/>
    </sheetView>
  </sheetViews>
  <sheetFormatPr defaultColWidth="9.00390625" defaultRowHeight="12.75"/>
  <cols>
    <col min="1" max="1" width="32.00390625" style="0" customWidth="1"/>
    <col min="2" max="2" width="31.375" style="0" customWidth="1"/>
    <col min="3" max="6" width="27.75390625" style="0" customWidth="1"/>
    <col min="7" max="7" width="26.125" style="0" customWidth="1"/>
  </cols>
  <sheetData>
    <row r="1" spans="1:7" ht="19.5" thickTop="1">
      <c r="A1" s="561" t="s">
        <v>376</v>
      </c>
      <c r="B1" s="562"/>
      <c r="C1" s="562"/>
      <c r="D1" s="562"/>
      <c r="E1" s="562"/>
      <c r="F1" s="562"/>
      <c r="G1" s="563"/>
    </row>
    <row r="2" spans="1:7" ht="12.75" customHeight="1">
      <c r="A2" s="564" t="s">
        <v>234</v>
      </c>
      <c r="B2" s="560" t="s">
        <v>565</v>
      </c>
      <c r="C2" s="560" t="s">
        <v>573</v>
      </c>
      <c r="D2" s="560" t="s">
        <v>103</v>
      </c>
      <c r="E2" s="560" t="s">
        <v>568</v>
      </c>
      <c r="F2" s="560" t="s">
        <v>574</v>
      </c>
      <c r="G2" s="567" t="s">
        <v>103</v>
      </c>
    </row>
    <row r="3" spans="1:7" ht="12.75" customHeight="1">
      <c r="A3" s="565"/>
      <c r="B3" s="566"/>
      <c r="C3" s="566"/>
      <c r="D3" s="566"/>
      <c r="E3" s="560"/>
      <c r="F3" s="560"/>
      <c r="G3" s="568"/>
    </row>
    <row r="4" spans="1:7" ht="36.75" customHeight="1">
      <c r="A4" s="565"/>
      <c r="B4" s="566"/>
      <c r="C4" s="566"/>
      <c r="D4" s="566"/>
      <c r="E4" s="560"/>
      <c r="F4" s="560"/>
      <c r="G4" s="568"/>
    </row>
    <row r="5" spans="1:8" ht="15">
      <c r="A5" s="42" t="s">
        <v>235</v>
      </c>
      <c r="B5" s="144">
        <v>2</v>
      </c>
      <c r="C5" s="144">
        <v>2</v>
      </c>
      <c r="D5" s="144">
        <v>0</v>
      </c>
      <c r="E5" s="144">
        <v>20</v>
      </c>
      <c r="F5" s="144">
        <v>8</v>
      </c>
      <c r="G5" s="236">
        <v>-60</v>
      </c>
      <c r="H5" s="199"/>
    </row>
    <row r="6" spans="1:8" ht="15">
      <c r="A6" s="43" t="s">
        <v>264</v>
      </c>
      <c r="B6" s="145">
        <v>249</v>
      </c>
      <c r="C6" s="145">
        <v>190</v>
      </c>
      <c r="D6" s="145">
        <v>-23.694779116465863</v>
      </c>
      <c r="E6" s="145">
        <v>291</v>
      </c>
      <c r="F6" s="145">
        <v>1870</v>
      </c>
      <c r="G6" s="237">
        <v>542.6116838487973</v>
      </c>
      <c r="H6" s="199"/>
    </row>
    <row r="7" spans="1:8" ht="15">
      <c r="A7" s="42" t="s">
        <v>236</v>
      </c>
      <c r="B7" s="144">
        <v>145</v>
      </c>
      <c r="C7" s="144">
        <v>69</v>
      </c>
      <c r="D7" s="144">
        <v>-52.41379310344828</v>
      </c>
      <c r="E7" s="144">
        <v>662</v>
      </c>
      <c r="F7" s="144">
        <v>710</v>
      </c>
      <c r="G7" s="236">
        <v>7.250755287009064</v>
      </c>
      <c r="H7" s="199"/>
    </row>
    <row r="8" spans="1:8" ht="15">
      <c r="A8" s="43" t="s">
        <v>256</v>
      </c>
      <c r="B8" s="145">
        <v>0</v>
      </c>
      <c r="C8" s="145">
        <v>0</v>
      </c>
      <c r="D8" s="145" t="s">
        <v>583</v>
      </c>
      <c r="E8" s="145">
        <v>436</v>
      </c>
      <c r="F8" s="145">
        <v>0</v>
      </c>
      <c r="G8" s="237">
        <v>-100</v>
      </c>
      <c r="H8" s="199"/>
    </row>
    <row r="9" spans="1:8" ht="15">
      <c r="A9" s="42" t="s">
        <v>0</v>
      </c>
      <c r="B9" s="144">
        <v>2</v>
      </c>
      <c r="C9" s="144">
        <v>0</v>
      </c>
      <c r="D9" s="144">
        <v>-100</v>
      </c>
      <c r="E9" s="144">
        <v>17</v>
      </c>
      <c r="F9" s="144">
        <v>10</v>
      </c>
      <c r="G9" s="236">
        <v>-41.17647058823529</v>
      </c>
      <c r="H9" s="199"/>
    </row>
    <row r="10" spans="1:8" ht="15">
      <c r="A10" s="43" t="s">
        <v>237</v>
      </c>
      <c r="B10" s="145">
        <v>2</v>
      </c>
      <c r="C10" s="145">
        <v>2</v>
      </c>
      <c r="D10" s="145">
        <v>0</v>
      </c>
      <c r="E10" s="145">
        <v>39</v>
      </c>
      <c r="F10" s="145">
        <v>31</v>
      </c>
      <c r="G10" s="237">
        <v>-20.51282051282051</v>
      </c>
      <c r="H10" s="199"/>
    </row>
    <row r="11" spans="1:8" ht="15">
      <c r="A11" s="42" t="s">
        <v>365</v>
      </c>
      <c r="B11" s="144">
        <v>6</v>
      </c>
      <c r="C11" s="144">
        <v>37</v>
      </c>
      <c r="D11" s="144">
        <v>516.6666666666667</v>
      </c>
      <c r="E11" s="144">
        <v>343</v>
      </c>
      <c r="F11" s="144">
        <v>332</v>
      </c>
      <c r="G11" s="236">
        <v>-3.206997084548105</v>
      </c>
      <c r="H11" s="199"/>
    </row>
    <row r="12" spans="1:8" ht="15">
      <c r="A12" s="43" t="s">
        <v>33</v>
      </c>
      <c r="B12" s="145">
        <v>2</v>
      </c>
      <c r="C12" s="145">
        <v>6</v>
      </c>
      <c r="D12" s="145">
        <v>200</v>
      </c>
      <c r="E12" s="145">
        <v>495</v>
      </c>
      <c r="F12" s="145">
        <v>79</v>
      </c>
      <c r="G12" s="237">
        <v>-84.04040404040404</v>
      </c>
      <c r="H12" s="199"/>
    </row>
    <row r="13" spans="1:8" ht="15">
      <c r="A13" s="42" t="s">
        <v>1</v>
      </c>
      <c r="B13" s="144">
        <v>2</v>
      </c>
      <c r="C13" s="144">
        <v>0</v>
      </c>
      <c r="D13" s="144">
        <v>-100</v>
      </c>
      <c r="E13" s="144">
        <v>14</v>
      </c>
      <c r="F13" s="144">
        <v>10</v>
      </c>
      <c r="G13" s="236">
        <v>-28.57142857142857</v>
      </c>
      <c r="H13" s="199"/>
    </row>
    <row r="14" spans="1:8" ht="15">
      <c r="A14" s="43" t="s">
        <v>249</v>
      </c>
      <c r="B14" s="145">
        <v>1</v>
      </c>
      <c r="C14" s="145">
        <v>13</v>
      </c>
      <c r="D14" s="145">
        <v>1200</v>
      </c>
      <c r="E14" s="145">
        <v>34</v>
      </c>
      <c r="F14" s="145">
        <v>37</v>
      </c>
      <c r="G14" s="237">
        <v>8.823529411764707</v>
      </c>
      <c r="H14" s="199"/>
    </row>
    <row r="15" spans="1:8" ht="15">
      <c r="A15" s="42" t="s">
        <v>270</v>
      </c>
      <c r="B15" s="144">
        <v>107</v>
      </c>
      <c r="C15" s="144">
        <v>140</v>
      </c>
      <c r="D15" s="144">
        <v>30.8411214953271</v>
      </c>
      <c r="E15" s="144">
        <v>584</v>
      </c>
      <c r="F15" s="144">
        <v>1038</v>
      </c>
      <c r="G15" s="236">
        <v>77.73972602739725</v>
      </c>
      <c r="H15" s="199"/>
    </row>
    <row r="16" spans="1:8" ht="15">
      <c r="A16" s="43" t="s">
        <v>15</v>
      </c>
      <c r="B16" s="145">
        <v>0</v>
      </c>
      <c r="C16" s="145">
        <v>0</v>
      </c>
      <c r="D16" s="145" t="s">
        <v>583</v>
      </c>
      <c r="E16" s="145">
        <v>0</v>
      </c>
      <c r="F16" s="145">
        <v>0</v>
      </c>
      <c r="G16" s="237" t="s">
        <v>583</v>
      </c>
      <c r="H16" s="199"/>
    </row>
    <row r="17" spans="1:8" ht="15">
      <c r="A17" s="42" t="s">
        <v>2</v>
      </c>
      <c r="B17" s="144">
        <v>2</v>
      </c>
      <c r="C17" s="144">
        <v>0</v>
      </c>
      <c r="D17" s="144">
        <v>-100</v>
      </c>
      <c r="E17" s="144">
        <v>8</v>
      </c>
      <c r="F17" s="144">
        <v>4</v>
      </c>
      <c r="G17" s="236">
        <v>-50</v>
      </c>
      <c r="H17" s="199"/>
    </row>
    <row r="18" spans="1:8" ht="15">
      <c r="A18" s="43" t="s">
        <v>266</v>
      </c>
      <c r="B18" s="145">
        <v>2</v>
      </c>
      <c r="C18" s="145">
        <v>8</v>
      </c>
      <c r="D18" s="145">
        <v>300</v>
      </c>
      <c r="E18" s="145">
        <v>144</v>
      </c>
      <c r="F18" s="145">
        <v>37</v>
      </c>
      <c r="G18" s="237">
        <v>-74.30555555555556</v>
      </c>
      <c r="H18" s="199"/>
    </row>
    <row r="19" spans="1:8" ht="15">
      <c r="A19" s="42" t="s">
        <v>238</v>
      </c>
      <c r="B19" s="144">
        <v>0</v>
      </c>
      <c r="C19" s="144">
        <v>0</v>
      </c>
      <c r="D19" s="144" t="s">
        <v>583</v>
      </c>
      <c r="E19" s="144">
        <v>2</v>
      </c>
      <c r="F19" s="144">
        <v>40</v>
      </c>
      <c r="G19" s="236">
        <v>1900</v>
      </c>
      <c r="H19" s="199"/>
    </row>
    <row r="20" spans="1:8" ht="15">
      <c r="A20" s="43" t="s">
        <v>239</v>
      </c>
      <c r="B20" s="145">
        <v>16</v>
      </c>
      <c r="C20" s="145">
        <v>8</v>
      </c>
      <c r="D20" s="145">
        <v>-50</v>
      </c>
      <c r="E20" s="145">
        <v>100</v>
      </c>
      <c r="F20" s="145">
        <v>93</v>
      </c>
      <c r="G20" s="237">
        <v>-7.000000000000001</v>
      </c>
      <c r="H20" s="199"/>
    </row>
    <row r="21" spans="1:8" ht="15">
      <c r="A21" s="42" t="s">
        <v>16</v>
      </c>
      <c r="B21" s="144">
        <v>0</v>
      </c>
      <c r="C21" s="144">
        <v>0</v>
      </c>
      <c r="D21" s="144" t="s">
        <v>583</v>
      </c>
      <c r="E21" s="144">
        <v>0</v>
      </c>
      <c r="F21" s="144">
        <v>0</v>
      </c>
      <c r="G21" s="236" t="s">
        <v>583</v>
      </c>
      <c r="H21" s="199"/>
    </row>
    <row r="22" spans="1:8" ht="15">
      <c r="A22" s="43" t="s">
        <v>3</v>
      </c>
      <c r="B22" s="145">
        <v>0</v>
      </c>
      <c r="C22" s="145">
        <v>0</v>
      </c>
      <c r="D22" s="145" t="s">
        <v>583</v>
      </c>
      <c r="E22" s="145">
        <v>0</v>
      </c>
      <c r="F22" s="145">
        <v>0</v>
      </c>
      <c r="G22" s="237" t="s">
        <v>583</v>
      </c>
      <c r="H22" s="199"/>
    </row>
    <row r="23" spans="1:8" ht="15">
      <c r="A23" s="42" t="s">
        <v>17</v>
      </c>
      <c r="B23" s="144">
        <v>0</v>
      </c>
      <c r="C23" s="144">
        <v>0</v>
      </c>
      <c r="D23" s="144" t="s">
        <v>583</v>
      </c>
      <c r="E23" s="144">
        <v>0</v>
      </c>
      <c r="F23" s="144">
        <v>0</v>
      </c>
      <c r="G23" s="236" t="s">
        <v>583</v>
      </c>
      <c r="H23" s="199"/>
    </row>
    <row r="24" spans="1:8" ht="15">
      <c r="A24" s="43" t="s">
        <v>254</v>
      </c>
      <c r="B24" s="145">
        <v>15</v>
      </c>
      <c r="C24" s="145">
        <v>19</v>
      </c>
      <c r="D24" s="145">
        <v>26.666666666666668</v>
      </c>
      <c r="E24" s="145">
        <v>60</v>
      </c>
      <c r="F24" s="145">
        <v>53</v>
      </c>
      <c r="G24" s="237">
        <v>-11.666666666666666</v>
      </c>
      <c r="H24" s="199"/>
    </row>
    <row r="25" spans="1:8" ht="15">
      <c r="A25" s="42" t="s">
        <v>271</v>
      </c>
      <c r="B25" s="144">
        <v>0</v>
      </c>
      <c r="C25" s="144">
        <v>0</v>
      </c>
      <c r="D25" s="144" t="s">
        <v>583</v>
      </c>
      <c r="E25" s="144">
        <v>0</v>
      </c>
      <c r="F25" s="144">
        <v>5</v>
      </c>
      <c r="G25" s="236" t="s">
        <v>583</v>
      </c>
      <c r="H25" s="199"/>
    </row>
    <row r="26" spans="1:8" ht="15">
      <c r="A26" s="43" t="s">
        <v>240</v>
      </c>
      <c r="B26" s="145">
        <v>2</v>
      </c>
      <c r="C26" s="145">
        <v>2</v>
      </c>
      <c r="D26" s="145">
        <v>0</v>
      </c>
      <c r="E26" s="145">
        <v>39</v>
      </c>
      <c r="F26" s="145">
        <v>31</v>
      </c>
      <c r="G26" s="237">
        <v>-20.51282051282051</v>
      </c>
      <c r="H26" s="199"/>
    </row>
    <row r="27" spans="1:8" ht="15">
      <c r="A27" s="42" t="s">
        <v>18</v>
      </c>
      <c r="B27" s="144">
        <v>0</v>
      </c>
      <c r="C27" s="144">
        <v>0</v>
      </c>
      <c r="D27" s="144" t="s">
        <v>583</v>
      </c>
      <c r="E27" s="144">
        <v>1</v>
      </c>
      <c r="F27" s="144">
        <v>0</v>
      </c>
      <c r="G27" s="236">
        <v>-100</v>
      </c>
      <c r="H27" s="199"/>
    </row>
    <row r="28" spans="1:8" ht="15">
      <c r="A28" s="43" t="s">
        <v>265</v>
      </c>
      <c r="B28" s="145">
        <v>429</v>
      </c>
      <c r="C28" s="145">
        <v>288</v>
      </c>
      <c r="D28" s="145">
        <v>-32.86713286713287</v>
      </c>
      <c r="E28" s="145">
        <v>1509</v>
      </c>
      <c r="F28" s="145">
        <v>2587</v>
      </c>
      <c r="G28" s="237">
        <v>71.43803843605036</v>
      </c>
      <c r="H28" s="199"/>
    </row>
    <row r="29" spans="1:8" ht="15">
      <c r="A29" s="42" t="s">
        <v>241</v>
      </c>
      <c r="B29" s="144">
        <v>2</v>
      </c>
      <c r="C29" s="144">
        <v>2</v>
      </c>
      <c r="D29" s="144">
        <v>0</v>
      </c>
      <c r="E29" s="144">
        <v>14</v>
      </c>
      <c r="F29" s="144">
        <v>15</v>
      </c>
      <c r="G29" s="236">
        <v>7.142857142857142</v>
      </c>
      <c r="H29" s="199"/>
    </row>
    <row r="30" spans="1:8" ht="15">
      <c r="A30" s="43" t="s">
        <v>263</v>
      </c>
      <c r="B30" s="145">
        <v>0</v>
      </c>
      <c r="C30" s="145">
        <v>0</v>
      </c>
      <c r="D30" s="145" t="s">
        <v>583</v>
      </c>
      <c r="E30" s="145">
        <v>9</v>
      </c>
      <c r="F30" s="145">
        <v>0</v>
      </c>
      <c r="G30" s="237">
        <v>-100</v>
      </c>
      <c r="H30" s="199"/>
    </row>
    <row r="31" spans="1:8" ht="15">
      <c r="A31" s="42" t="s">
        <v>19</v>
      </c>
      <c r="B31" s="144">
        <v>0</v>
      </c>
      <c r="C31" s="144">
        <v>0</v>
      </c>
      <c r="D31" s="144" t="s">
        <v>583</v>
      </c>
      <c r="E31" s="144">
        <v>0</v>
      </c>
      <c r="F31" s="144">
        <v>0</v>
      </c>
      <c r="G31" s="236" t="s">
        <v>583</v>
      </c>
      <c r="H31" s="199"/>
    </row>
    <row r="32" spans="1:8" ht="15">
      <c r="A32" s="43" t="s">
        <v>255</v>
      </c>
      <c r="B32" s="145">
        <v>39</v>
      </c>
      <c r="C32" s="145">
        <v>15</v>
      </c>
      <c r="D32" s="145">
        <v>-61.53846153846154</v>
      </c>
      <c r="E32" s="145">
        <v>108</v>
      </c>
      <c r="F32" s="145">
        <v>211</v>
      </c>
      <c r="G32" s="237">
        <v>95.37037037037037</v>
      </c>
      <c r="H32" s="199"/>
    </row>
    <row r="33" spans="1:8" ht="15">
      <c r="A33" s="42" t="s">
        <v>242</v>
      </c>
      <c r="B33" s="144">
        <v>1</v>
      </c>
      <c r="C33" s="144">
        <v>0</v>
      </c>
      <c r="D33" s="144">
        <v>-100</v>
      </c>
      <c r="E33" s="144">
        <v>7</v>
      </c>
      <c r="F33" s="144">
        <v>5</v>
      </c>
      <c r="G33" s="236">
        <v>-28.57142857142857</v>
      </c>
      <c r="H33" s="199"/>
    </row>
    <row r="34" spans="1:8" ht="15">
      <c r="A34" s="43" t="s">
        <v>12</v>
      </c>
      <c r="B34" s="145">
        <v>4</v>
      </c>
      <c r="C34" s="145">
        <v>1</v>
      </c>
      <c r="D34" s="145">
        <v>-75</v>
      </c>
      <c r="E34" s="145">
        <v>23</v>
      </c>
      <c r="F34" s="145">
        <v>19</v>
      </c>
      <c r="G34" s="237">
        <v>-17.391304347826086</v>
      </c>
      <c r="H34" s="199"/>
    </row>
    <row r="35" spans="1:8" ht="15">
      <c r="A35" s="42" t="s">
        <v>20</v>
      </c>
      <c r="B35" s="144">
        <v>0</v>
      </c>
      <c r="C35" s="144">
        <v>0</v>
      </c>
      <c r="D35" s="144" t="s">
        <v>583</v>
      </c>
      <c r="E35" s="144">
        <v>8</v>
      </c>
      <c r="F35" s="144">
        <v>3</v>
      </c>
      <c r="G35" s="236">
        <v>-62.5</v>
      </c>
      <c r="H35" s="199"/>
    </row>
    <row r="36" spans="1:8" ht="15">
      <c r="A36" s="43" t="s">
        <v>13</v>
      </c>
      <c r="B36" s="145">
        <v>2</v>
      </c>
      <c r="C36" s="145">
        <v>0</v>
      </c>
      <c r="D36" s="145">
        <v>-100</v>
      </c>
      <c r="E36" s="145">
        <v>0</v>
      </c>
      <c r="F36" s="145">
        <v>16</v>
      </c>
      <c r="G36" s="237" t="s">
        <v>583</v>
      </c>
      <c r="H36" s="199"/>
    </row>
    <row r="37" spans="1:8" ht="15">
      <c r="A37" s="42" t="s">
        <v>243</v>
      </c>
      <c r="B37" s="144">
        <v>0</v>
      </c>
      <c r="C37" s="144">
        <v>0</v>
      </c>
      <c r="D37" s="144" t="s">
        <v>583</v>
      </c>
      <c r="E37" s="144">
        <v>1</v>
      </c>
      <c r="F37" s="144">
        <v>1</v>
      </c>
      <c r="G37" s="236">
        <v>0</v>
      </c>
      <c r="H37" s="199"/>
    </row>
    <row r="38" spans="1:8" ht="15">
      <c r="A38" s="43" t="s">
        <v>267</v>
      </c>
      <c r="B38" s="145">
        <v>233</v>
      </c>
      <c r="C38" s="145">
        <v>118</v>
      </c>
      <c r="D38" s="145">
        <v>-49.35622317596567</v>
      </c>
      <c r="E38" s="145">
        <v>665</v>
      </c>
      <c r="F38" s="145">
        <v>1267</v>
      </c>
      <c r="G38" s="237">
        <v>90.52631578947368</v>
      </c>
      <c r="H38" s="199"/>
    </row>
    <row r="39" spans="1:8" ht="15">
      <c r="A39" s="42" t="s">
        <v>253</v>
      </c>
      <c r="B39" s="144">
        <v>189</v>
      </c>
      <c r="C39" s="144">
        <v>41</v>
      </c>
      <c r="D39" s="144">
        <v>-78.3068783068783</v>
      </c>
      <c r="E39" s="144">
        <v>609</v>
      </c>
      <c r="F39" s="144">
        <v>687</v>
      </c>
      <c r="G39" s="236">
        <v>12.807881773399016</v>
      </c>
      <c r="H39" s="199"/>
    </row>
    <row r="40" spans="1:8" ht="15">
      <c r="A40" s="43" t="s">
        <v>21</v>
      </c>
      <c r="B40" s="145">
        <v>4</v>
      </c>
      <c r="C40" s="145">
        <v>2</v>
      </c>
      <c r="D40" s="145">
        <v>-50</v>
      </c>
      <c r="E40" s="145">
        <v>4</v>
      </c>
      <c r="F40" s="145">
        <v>25</v>
      </c>
      <c r="G40" s="237">
        <v>525</v>
      </c>
      <c r="H40" s="199"/>
    </row>
    <row r="41" spans="1:8" ht="15">
      <c r="A41" s="42" t="s">
        <v>250</v>
      </c>
      <c r="B41" s="144">
        <v>0</v>
      </c>
      <c r="C41" s="144">
        <v>0</v>
      </c>
      <c r="D41" s="144" t="s">
        <v>583</v>
      </c>
      <c r="E41" s="144">
        <v>2</v>
      </c>
      <c r="F41" s="144">
        <v>0</v>
      </c>
      <c r="G41" s="236">
        <v>-100</v>
      </c>
      <c r="H41" s="199"/>
    </row>
    <row r="42" spans="1:8" ht="15">
      <c r="A42" s="43" t="s">
        <v>22</v>
      </c>
      <c r="B42" s="145">
        <v>0</v>
      </c>
      <c r="C42" s="145">
        <v>0</v>
      </c>
      <c r="D42" s="145" t="s">
        <v>583</v>
      </c>
      <c r="E42" s="145">
        <v>0</v>
      </c>
      <c r="F42" s="145">
        <v>0</v>
      </c>
      <c r="G42" s="237" t="s">
        <v>583</v>
      </c>
      <c r="H42" s="199"/>
    </row>
    <row r="43" spans="1:8" ht="15">
      <c r="A43" s="42" t="s">
        <v>244</v>
      </c>
      <c r="B43" s="144">
        <v>0</v>
      </c>
      <c r="C43" s="144">
        <v>0</v>
      </c>
      <c r="D43" s="144" t="s">
        <v>583</v>
      </c>
      <c r="E43" s="144">
        <v>5</v>
      </c>
      <c r="F43" s="144">
        <v>0</v>
      </c>
      <c r="G43" s="236">
        <v>-100</v>
      </c>
      <c r="H43" s="199"/>
    </row>
    <row r="44" spans="1:8" ht="15">
      <c r="A44" s="43" t="s">
        <v>245</v>
      </c>
      <c r="B44" s="145">
        <v>1045</v>
      </c>
      <c r="C44" s="145">
        <v>949</v>
      </c>
      <c r="D44" s="145">
        <v>-9.186602870813397</v>
      </c>
      <c r="E44" s="145">
        <v>4504</v>
      </c>
      <c r="F44" s="145">
        <v>10239</v>
      </c>
      <c r="G44" s="237">
        <v>127.33126110124333</v>
      </c>
      <c r="H44" s="199"/>
    </row>
    <row r="45" spans="1:8" ht="15">
      <c r="A45" s="42" t="s">
        <v>261</v>
      </c>
      <c r="B45" s="144">
        <v>12</v>
      </c>
      <c r="C45" s="144">
        <v>8</v>
      </c>
      <c r="D45" s="144">
        <v>-33.33333333333333</v>
      </c>
      <c r="E45" s="144">
        <v>1</v>
      </c>
      <c r="F45" s="144">
        <v>217</v>
      </c>
      <c r="G45" s="236">
        <v>21600</v>
      </c>
      <c r="H45" s="199"/>
    </row>
    <row r="46" spans="1:8" ht="15">
      <c r="A46" s="43" t="s">
        <v>23</v>
      </c>
      <c r="B46" s="145">
        <v>0</v>
      </c>
      <c r="C46" s="145">
        <v>0</v>
      </c>
      <c r="D46" s="145" t="s">
        <v>583</v>
      </c>
      <c r="E46" s="145">
        <v>3</v>
      </c>
      <c r="F46" s="145">
        <v>0</v>
      </c>
      <c r="G46" s="237">
        <v>-100</v>
      </c>
      <c r="H46" s="199"/>
    </row>
    <row r="47" spans="1:8" ht="15">
      <c r="A47" s="42" t="s">
        <v>24</v>
      </c>
      <c r="B47" s="144">
        <v>0</v>
      </c>
      <c r="C47" s="144">
        <v>0</v>
      </c>
      <c r="D47" s="144" t="s">
        <v>583</v>
      </c>
      <c r="E47" s="144">
        <v>0</v>
      </c>
      <c r="F47" s="144">
        <v>0</v>
      </c>
      <c r="G47" s="236" t="s">
        <v>583</v>
      </c>
      <c r="H47" s="199"/>
    </row>
    <row r="48" spans="1:8" ht="15">
      <c r="A48" s="43" t="s">
        <v>262</v>
      </c>
      <c r="B48" s="145">
        <v>0</v>
      </c>
      <c r="C48" s="145">
        <v>11</v>
      </c>
      <c r="D48" s="145" t="s">
        <v>583</v>
      </c>
      <c r="E48" s="145">
        <v>4</v>
      </c>
      <c r="F48" s="145">
        <v>15</v>
      </c>
      <c r="G48" s="237">
        <v>275</v>
      </c>
      <c r="H48" s="199"/>
    </row>
    <row r="49" spans="1:8" ht="15">
      <c r="A49" s="42" t="s">
        <v>272</v>
      </c>
      <c r="B49" s="144">
        <v>1</v>
      </c>
      <c r="C49" s="144">
        <v>0</v>
      </c>
      <c r="D49" s="144">
        <v>-100</v>
      </c>
      <c r="E49" s="144">
        <v>6</v>
      </c>
      <c r="F49" s="144">
        <v>2</v>
      </c>
      <c r="G49" s="236">
        <v>-66.66666666666666</v>
      </c>
      <c r="H49" s="199"/>
    </row>
    <row r="50" spans="1:8" ht="15">
      <c r="A50" s="43" t="s">
        <v>25</v>
      </c>
      <c r="B50" s="145">
        <v>0</v>
      </c>
      <c r="C50" s="145">
        <v>0</v>
      </c>
      <c r="D50" s="145" t="s">
        <v>583</v>
      </c>
      <c r="E50" s="145">
        <v>0</v>
      </c>
      <c r="F50" s="145">
        <v>0</v>
      </c>
      <c r="G50" s="237" t="s">
        <v>583</v>
      </c>
      <c r="H50" s="199"/>
    </row>
    <row r="51" spans="1:8" ht="15">
      <c r="A51" s="42" t="s">
        <v>4</v>
      </c>
      <c r="B51" s="144">
        <v>0</v>
      </c>
      <c r="C51" s="144">
        <v>0</v>
      </c>
      <c r="D51" s="144" t="s">
        <v>583</v>
      </c>
      <c r="E51" s="144">
        <v>0</v>
      </c>
      <c r="F51" s="144">
        <v>0</v>
      </c>
      <c r="G51" s="236" t="s">
        <v>583</v>
      </c>
      <c r="H51" s="199"/>
    </row>
    <row r="52" spans="1:8" ht="15">
      <c r="A52" s="43" t="s">
        <v>26</v>
      </c>
      <c r="B52" s="145">
        <v>2</v>
      </c>
      <c r="C52" s="145">
        <v>0</v>
      </c>
      <c r="D52" s="145">
        <v>-100</v>
      </c>
      <c r="E52" s="145">
        <v>14</v>
      </c>
      <c r="F52" s="145">
        <v>6</v>
      </c>
      <c r="G52" s="237">
        <v>-57.14285714285714</v>
      </c>
      <c r="H52" s="199"/>
    </row>
    <row r="53" spans="1:8" ht="15">
      <c r="A53" s="42" t="s">
        <v>5</v>
      </c>
      <c r="B53" s="144">
        <v>2</v>
      </c>
      <c r="C53" s="144">
        <v>4</v>
      </c>
      <c r="D53" s="144">
        <v>100</v>
      </c>
      <c r="E53" s="144">
        <v>4</v>
      </c>
      <c r="F53" s="144">
        <v>19</v>
      </c>
      <c r="G53" s="236">
        <v>375</v>
      </c>
      <c r="H53" s="199"/>
    </row>
    <row r="54" spans="1:8" ht="15">
      <c r="A54" s="43" t="s">
        <v>6</v>
      </c>
      <c r="B54" s="145">
        <v>0</v>
      </c>
      <c r="C54" s="145">
        <v>0</v>
      </c>
      <c r="D54" s="145" t="s">
        <v>583</v>
      </c>
      <c r="E54" s="145">
        <v>0</v>
      </c>
      <c r="F54" s="145">
        <v>0</v>
      </c>
      <c r="G54" s="237" t="s">
        <v>583</v>
      </c>
      <c r="H54" s="199"/>
    </row>
    <row r="55" spans="1:8" ht="15">
      <c r="A55" s="42" t="s">
        <v>7</v>
      </c>
      <c r="B55" s="144">
        <v>0</v>
      </c>
      <c r="C55" s="144">
        <v>0</v>
      </c>
      <c r="D55" s="144" t="s">
        <v>583</v>
      </c>
      <c r="E55" s="144">
        <v>0</v>
      </c>
      <c r="F55" s="144">
        <v>0</v>
      </c>
      <c r="G55" s="236" t="s">
        <v>583</v>
      </c>
      <c r="H55" s="199"/>
    </row>
    <row r="56" spans="1:8" ht="15">
      <c r="A56" s="43" t="s">
        <v>27</v>
      </c>
      <c r="B56" s="145">
        <v>0</v>
      </c>
      <c r="C56" s="145">
        <v>2</v>
      </c>
      <c r="D56" s="145" t="s">
        <v>583</v>
      </c>
      <c r="E56" s="145">
        <v>3</v>
      </c>
      <c r="F56" s="145">
        <v>27</v>
      </c>
      <c r="G56" s="237">
        <v>800</v>
      </c>
      <c r="H56" s="199"/>
    </row>
    <row r="57" spans="1:8" ht="15">
      <c r="A57" s="42" t="s">
        <v>8</v>
      </c>
      <c r="B57" s="144">
        <v>0</v>
      </c>
      <c r="C57" s="144">
        <v>0</v>
      </c>
      <c r="D57" s="144" t="s">
        <v>583</v>
      </c>
      <c r="E57" s="144">
        <v>0</v>
      </c>
      <c r="F57" s="144">
        <v>0</v>
      </c>
      <c r="G57" s="236" t="s">
        <v>583</v>
      </c>
      <c r="H57" s="199"/>
    </row>
    <row r="58" spans="1:8" ht="15">
      <c r="A58" s="43" t="s">
        <v>252</v>
      </c>
      <c r="B58" s="145">
        <v>0</v>
      </c>
      <c r="C58" s="145">
        <v>0</v>
      </c>
      <c r="D58" s="145" t="s">
        <v>583</v>
      </c>
      <c r="E58" s="145">
        <v>83</v>
      </c>
      <c r="F58" s="145">
        <v>4</v>
      </c>
      <c r="G58" s="237">
        <v>-95.18072289156626</v>
      </c>
      <c r="H58" s="199"/>
    </row>
    <row r="59" spans="1:8" ht="15">
      <c r="A59" s="42" t="s">
        <v>248</v>
      </c>
      <c r="B59" s="144">
        <v>6</v>
      </c>
      <c r="C59" s="144">
        <v>6</v>
      </c>
      <c r="D59" s="144">
        <v>0</v>
      </c>
      <c r="E59" s="144">
        <v>10</v>
      </c>
      <c r="F59" s="144">
        <v>27</v>
      </c>
      <c r="G59" s="236">
        <v>170</v>
      </c>
      <c r="H59" s="199"/>
    </row>
    <row r="60" spans="1:8" ht="15">
      <c r="A60" s="43" t="s">
        <v>28</v>
      </c>
      <c r="B60" s="145">
        <v>0</v>
      </c>
      <c r="C60" s="145">
        <v>0</v>
      </c>
      <c r="D60" s="145" t="s">
        <v>583</v>
      </c>
      <c r="E60" s="145">
        <v>0</v>
      </c>
      <c r="F60" s="145">
        <v>0</v>
      </c>
      <c r="G60" s="237" t="s">
        <v>583</v>
      </c>
      <c r="H60" s="199"/>
    </row>
    <row r="61" spans="1:8" ht="15">
      <c r="A61" s="42" t="s">
        <v>247</v>
      </c>
      <c r="B61" s="144">
        <v>0</v>
      </c>
      <c r="C61" s="144">
        <v>1</v>
      </c>
      <c r="D61" s="144" t="s">
        <v>583</v>
      </c>
      <c r="E61" s="144">
        <v>85</v>
      </c>
      <c r="F61" s="144">
        <v>59</v>
      </c>
      <c r="G61" s="236">
        <v>-30.58823529411765</v>
      </c>
      <c r="H61" s="199"/>
    </row>
    <row r="62" spans="1:8" ht="15">
      <c r="A62" s="43" t="s">
        <v>246</v>
      </c>
      <c r="B62" s="145">
        <v>0</v>
      </c>
      <c r="C62" s="145">
        <v>1</v>
      </c>
      <c r="D62" s="145" t="s">
        <v>583</v>
      </c>
      <c r="E62" s="145">
        <v>425</v>
      </c>
      <c r="F62" s="145">
        <v>17</v>
      </c>
      <c r="G62" s="237">
        <v>-96</v>
      </c>
      <c r="H62" s="199"/>
    </row>
    <row r="63" spans="1:8" ht="15">
      <c r="A63" s="42" t="s">
        <v>9</v>
      </c>
      <c r="B63" s="144">
        <v>543</v>
      </c>
      <c r="C63" s="144">
        <v>417</v>
      </c>
      <c r="D63" s="144">
        <v>-23.204419889502763</v>
      </c>
      <c r="E63" s="144">
        <v>4480</v>
      </c>
      <c r="F63" s="144">
        <v>4716</v>
      </c>
      <c r="G63" s="236">
        <v>5.267857142857143</v>
      </c>
      <c r="H63" s="199"/>
    </row>
    <row r="64" spans="1:8" ht="15">
      <c r="A64" s="43" t="s">
        <v>14</v>
      </c>
      <c r="B64" s="145">
        <v>122</v>
      </c>
      <c r="C64" s="145">
        <v>61</v>
      </c>
      <c r="D64" s="145">
        <v>-50</v>
      </c>
      <c r="E64" s="145">
        <v>1581</v>
      </c>
      <c r="F64" s="145">
        <v>639</v>
      </c>
      <c r="G64" s="237">
        <v>-59.58254269449716</v>
      </c>
      <c r="H64" s="199"/>
    </row>
    <row r="65" spans="1:8" ht="15">
      <c r="A65" s="42" t="s">
        <v>10</v>
      </c>
      <c r="B65" s="144">
        <v>0</v>
      </c>
      <c r="C65" s="144">
        <v>0</v>
      </c>
      <c r="D65" s="144" t="s">
        <v>583</v>
      </c>
      <c r="E65" s="144">
        <v>0</v>
      </c>
      <c r="F65" s="144">
        <v>0</v>
      </c>
      <c r="G65" s="236" t="s">
        <v>583</v>
      </c>
      <c r="H65" s="199"/>
    </row>
    <row r="66" spans="1:8" ht="15">
      <c r="A66" s="43" t="s">
        <v>258</v>
      </c>
      <c r="B66" s="145">
        <v>46</v>
      </c>
      <c r="C66" s="145">
        <v>0</v>
      </c>
      <c r="D66" s="145">
        <v>-100</v>
      </c>
      <c r="E66" s="145">
        <v>140</v>
      </c>
      <c r="F66" s="145">
        <v>75</v>
      </c>
      <c r="G66" s="237">
        <v>-46.42857142857143</v>
      </c>
      <c r="H66" s="199"/>
    </row>
    <row r="67" spans="1:8" ht="15">
      <c r="A67" s="42" t="s">
        <v>268</v>
      </c>
      <c r="B67" s="144">
        <v>0</v>
      </c>
      <c r="C67" s="144">
        <v>0</v>
      </c>
      <c r="D67" s="144" t="s">
        <v>583</v>
      </c>
      <c r="E67" s="144">
        <v>34</v>
      </c>
      <c r="F67" s="144">
        <v>0</v>
      </c>
      <c r="G67" s="236">
        <v>-100</v>
      </c>
      <c r="H67" s="199"/>
    </row>
    <row r="68" spans="1:8" ht="15">
      <c r="A68" s="43" t="s">
        <v>269</v>
      </c>
      <c r="B68" s="145">
        <v>0</v>
      </c>
      <c r="C68" s="145">
        <v>0</v>
      </c>
      <c r="D68" s="145" t="s">
        <v>583</v>
      </c>
      <c r="E68" s="145">
        <v>0</v>
      </c>
      <c r="F68" s="145">
        <v>0</v>
      </c>
      <c r="G68" s="237" t="s">
        <v>583</v>
      </c>
      <c r="H68" s="199"/>
    </row>
    <row r="69" spans="1:8" ht="15">
      <c r="A69" s="42" t="s">
        <v>29</v>
      </c>
      <c r="B69" s="144">
        <v>0</v>
      </c>
      <c r="C69" s="144">
        <v>0</v>
      </c>
      <c r="D69" s="144" t="s">
        <v>583</v>
      </c>
      <c r="E69" s="144">
        <v>0</v>
      </c>
      <c r="F69" s="144">
        <v>0</v>
      </c>
      <c r="G69" s="236" t="s">
        <v>583</v>
      </c>
      <c r="H69" s="199"/>
    </row>
    <row r="70" spans="1:8" ht="15">
      <c r="A70" s="43" t="s">
        <v>30</v>
      </c>
      <c r="B70" s="145">
        <v>0</v>
      </c>
      <c r="C70" s="145">
        <v>0</v>
      </c>
      <c r="D70" s="145" t="s">
        <v>583</v>
      </c>
      <c r="E70" s="145">
        <v>0</v>
      </c>
      <c r="F70" s="145">
        <v>0</v>
      </c>
      <c r="G70" s="237" t="s">
        <v>583</v>
      </c>
      <c r="H70" s="199"/>
    </row>
    <row r="71" spans="1:8" ht="15">
      <c r="A71" s="42" t="s">
        <v>251</v>
      </c>
      <c r="B71" s="144">
        <v>398</v>
      </c>
      <c r="C71" s="144">
        <v>383</v>
      </c>
      <c r="D71" s="144">
        <v>-3.7688442211055273</v>
      </c>
      <c r="E71" s="144">
        <v>1493</v>
      </c>
      <c r="F71" s="144">
        <v>2637</v>
      </c>
      <c r="G71" s="236">
        <v>76.62424648359008</v>
      </c>
      <c r="H71" s="199"/>
    </row>
    <row r="72" spans="1:8" ht="15">
      <c r="A72" s="43" t="s">
        <v>260</v>
      </c>
      <c r="B72" s="145">
        <v>28</v>
      </c>
      <c r="C72" s="145">
        <v>20</v>
      </c>
      <c r="D72" s="145">
        <v>-28.57142857142857</v>
      </c>
      <c r="E72" s="145">
        <v>355</v>
      </c>
      <c r="F72" s="145">
        <v>124</v>
      </c>
      <c r="G72" s="237">
        <v>-65.07042253521126</v>
      </c>
      <c r="H72" s="199"/>
    </row>
    <row r="73" spans="1:8" ht="15">
      <c r="A73" s="42" t="s">
        <v>259</v>
      </c>
      <c r="B73" s="144">
        <v>25</v>
      </c>
      <c r="C73" s="144">
        <v>256</v>
      </c>
      <c r="D73" s="144">
        <v>924</v>
      </c>
      <c r="E73" s="144">
        <v>472</v>
      </c>
      <c r="F73" s="144">
        <v>314</v>
      </c>
      <c r="G73" s="236">
        <v>-33.47457627118644</v>
      </c>
      <c r="H73" s="199"/>
    </row>
    <row r="74" spans="1:8" ht="15">
      <c r="A74" s="43" t="s">
        <v>257</v>
      </c>
      <c r="B74" s="145">
        <v>5</v>
      </c>
      <c r="C74" s="145">
        <v>19</v>
      </c>
      <c r="D74" s="145">
        <v>280</v>
      </c>
      <c r="E74" s="145">
        <v>111</v>
      </c>
      <c r="F74" s="145">
        <v>156</v>
      </c>
      <c r="G74" s="237">
        <v>40.54054054054054</v>
      </c>
      <c r="H74" s="199"/>
    </row>
    <row r="75" spans="1:8" ht="15">
      <c r="A75" s="42" t="s">
        <v>31</v>
      </c>
      <c r="B75" s="144">
        <v>0</v>
      </c>
      <c r="C75" s="144">
        <v>0</v>
      </c>
      <c r="D75" s="144" t="s">
        <v>583</v>
      </c>
      <c r="E75" s="144">
        <v>0</v>
      </c>
      <c r="F75" s="144">
        <v>0</v>
      </c>
      <c r="G75" s="236" t="s">
        <v>583</v>
      </c>
      <c r="H75" s="199"/>
    </row>
    <row r="76" spans="1:8" ht="15">
      <c r="A76" s="43" t="s">
        <v>32</v>
      </c>
      <c r="B76" s="145">
        <v>0</v>
      </c>
      <c r="C76" s="145">
        <v>0</v>
      </c>
      <c r="D76" s="145" t="s">
        <v>583</v>
      </c>
      <c r="E76" s="145">
        <v>0</v>
      </c>
      <c r="F76" s="145">
        <v>0</v>
      </c>
      <c r="G76" s="237" t="s">
        <v>583</v>
      </c>
      <c r="H76" s="199"/>
    </row>
    <row r="77" spans="1:8" ht="15">
      <c r="A77" s="42" t="s">
        <v>11</v>
      </c>
      <c r="B77" s="144">
        <v>43</v>
      </c>
      <c r="C77" s="144">
        <v>14</v>
      </c>
      <c r="D77" s="144">
        <v>-67.44186046511628</v>
      </c>
      <c r="E77" s="144">
        <v>165</v>
      </c>
      <c r="F77" s="144">
        <v>193</v>
      </c>
      <c r="G77" s="236">
        <v>16.969696969696972</v>
      </c>
      <c r="H77" s="199"/>
    </row>
    <row r="78" spans="1:8" ht="16.5" thickBot="1">
      <c r="A78" s="44" t="s">
        <v>42</v>
      </c>
      <c r="B78" s="146">
        <v>3736</v>
      </c>
      <c r="C78" s="146">
        <v>3115</v>
      </c>
      <c r="D78" s="146">
        <v>-16.6220556745182</v>
      </c>
      <c r="E78" s="146">
        <v>20226</v>
      </c>
      <c r="F78" s="146">
        <v>28710</v>
      </c>
      <c r="G78" s="238">
        <v>41.94601008602788</v>
      </c>
      <c r="H78" s="199"/>
    </row>
    <row r="79" ht="13.5" thickTop="1"/>
    <row r="80" ht="12.75">
      <c r="C80" s="199"/>
    </row>
    <row r="81" ht="12.75">
      <c r="F81" s="199"/>
    </row>
  </sheetData>
  <sheetProtection/>
  <mergeCells count="8">
    <mergeCell ref="E2:E4"/>
    <mergeCell ref="F2:F4"/>
    <mergeCell ref="A1:G1"/>
    <mergeCell ref="A2:A4"/>
    <mergeCell ref="B2:B4"/>
    <mergeCell ref="C2:C4"/>
    <mergeCell ref="G2:G4"/>
    <mergeCell ref="D2:D4"/>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42" r:id="rId1"/>
</worksheet>
</file>

<file path=xl/worksheets/sheet15.xml><?xml version="1.0" encoding="utf-8"?>
<worksheet xmlns="http://schemas.openxmlformats.org/spreadsheetml/2006/main" xmlns:r="http://schemas.openxmlformats.org/officeDocument/2006/relationships">
  <dimension ref="A1:H91"/>
  <sheetViews>
    <sheetView view="pageBreakPreview" zoomScale="60" zoomScalePageLayoutView="0" workbookViewId="0" topLeftCell="A1">
      <pane xSplit="1" ySplit="5" topLeftCell="B45" activePane="bottomRight" state="frozen"/>
      <selection pane="topLeft" activeCell="A1" sqref="A1"/>
      <selection pane="topRight" activeCell="B1" sqref="B1"/>
      <selection pane="bottomLeft" activeCell="A13" sqref="A13"/>
      <selection pane="bottomRight" activeCell="D91" sqref="D91"/>
    </sheetView>
  </sheetViews>
  <sheetFormatPr defaultColWidth="9.00390625" defaultRowHeight="12.75"/>
  <cols>
    <col min="1" max="1" width="19.625" style="0" customWidth="1"/>
    <col min="2" max="2" width="7.75390625" style="0" customWidth="1"/>
    <col min="3" max="3" width="14.25390625" style="0" customWidth="1"/>
    <col min="4" max="4" width="19.625" style="0" customWidth="1"/>
    <col min="5" max="5" width="7.75390625" style="0" customWidth="1"/>
    <col min="6" max="6" width="14.25390625" style="0" customWidth="1"/>
    <col min="7" max="7" width="7.75390625" style="0" customWidth="1"/>
    <col min="8" max="8" width="14.25390625" style="0" customWidth="1"/>
  </cols>
  <sheetData>
    <row r="1" spans="1:8" ht="13.5" thickTop="1">
      <c r="A1" s="573" t="s">
        <v>560</v>
      </c>
      <c r="B1" s="574"/>
      <c r="C1" s="574"/>
      <c r="D1" s="574"/>
      <c r="E1" s="574"/>
      <c r="F1" s="574"/>
      <c r="G1" s="574"/>
      <c r="H1" s="575"/>
    </row>
    <row r="2" spans="1:8" ht="12.75">
      <c r="A2" s="576"/>
      <c r="B2" s="577"/>
      <c r="C2" s="577"/>
      <c r="D2" s="577"/>
      <c r="E2" s="577"/>
      <c r="F2" s="577"/>
      <c r="G2" s="577"/>
      <c r="H2" s="578"/>
    </row>
    <row r="3" spans="1:8" ht="12.75">
      <c r="A3" s="579"/>
      <c r="B3" s="582" t="s">
        <v>273</v>
      </c>
      <c r="C3" s="582"/>
      <c r="D3" s="582"/>
      <c r="E3" s="582" t="s">
        <v>274</v>
      </c>
      <c r="F3" s="582"/>
      <c r="G3" s="582" t="s">
        <v>275</v>
      </c>
      <c r="H3" s="583"/>
    </row>
    <row r="4" spans="1:8" ht="12.75">
      <c r="A4" s="580"/>
      <c r="B4" s="569" t="s">
        <v>68</v>
      </c>
      <c r="C4" s="569" t="s">
        <v>380</v>
      </c>
      <c r="D4" s="569" t="s">
        <v>276</v>
      </c>
      <c r="E4" s="569" t="s">
        <v>68</v>
      </c>
      <c r="F4" s="569" t="s">
        <v>380</v>
      </c>
      <c r="G4" s="569" t="s">
        <v>68</v>
      </c>
      <c r="H4" s="571" t="s">
        <v>380</v>
      </c>
    </row>
    <row r="5" spans="1:8" ht="12.75">
      <c r="A5" s="581"/>
      <c r="B5" s="570"/>
      <c r="C5" s="570"/>
      <c r="D5" s="570"/>
      <c r="E5" s="570"/>
      <c r="F5" s="570"/>
      <c r="G5" s="570"/>
      <c r="H5" s="572"/>
    </row>
    <row r="6" spans="1:8" ht="12.75">
      <c r="A6" s="45" t="s">
        <v>156</v>
      </c>
      <c r="B6" s="147">
        <v>117</v>
      </c>
      <c r="C6" s="147">
        <v>9</v>
      </c>
      <c r="D6" s="147">
        <v>0</v>
      </c>
      <c r="E6" s="147">
        <v>70</v>
      </c>
      <c r="F6" s="147">
        <v>0</v>
      </c>
      <c r="G6" s="147">
        <v>57</v>
      </c>
      <c r="H6" s="148">
        <v>0</v>
      </c>
    </row>
    <row r="7" spans="1:8" ht="12.75">
      <c r="A7" s="46" t="s">
        <v>157</v>
      </c>
      <c r="B7" s="149">
        <v>63</v>
      </c>
      <c r="C7" s="149">
        <v>1</v>
      </c>
      <c r="D7" s="149">
        <v>0</v>
      </c>
      <c r="E7" s="149">
        <v>15</v>
      </c>
      <c r="F7" s="149">
        <v>0</v>
      </c>
      <c r="G7" s="149">
        <v>14</v>
      </c>
      <c r="H7" s="150">
        <v>0</v>
      </c>
    </row>
    <row r="8" spans="1:8" ht="12.75">
      <c r="A8" s="45" t="s">
        <v>360</v>
      </c>
      <c r="B8" s="147">
        <v>34</v>
      </c>
      <c r="C8" s="147">
        <v>1</v>
      </c>
      <c r="D8" s="147">
        <v>0</v>
      </c>
      <c r="E8" s="147">
        <v>18</v>
      </c>
      <c r="F8" s="147">
        <v>0</v>
      </c>
      <c r="G8" s="147">
        <v>18</v>
      </c>
      <c r="H8" s="148">
        <v>1</v>
      </c>
    </row>
    <row r="9" spans="1:8" ht="12.75">
      <c r="A9" s="46" t="s">
        <v>158</v>
      </c>
      <c r="B9" s="149">
        <v>32</v>
      </c>
      <c r="C9" s="149">
        <v>0</v>
      </c>
      <c r="D9" s="149">
        <v>0</v>
      </c>
      <c r="E9" s="149">
        <v>1</v>
      </c>
      <c r="F9" s="149">
        <v>0</v>
      </c>
      <c r="G9" s="149">
        <v>2</v>
      </c>
      <c r="H9" s="150">
        <v>0</v>
      </c>
    </row>
    <row r="10" spans="1:8" ht="12.75">
      <c r="A10" s="45" t="s">
        <v>164</v>
      </c>
      <c r="B10" s="147">
        <v>18</v>
      </c>
      <c r="C10" s="147">
        <v>1</v>
      </c>
      <c r="D10" s="147">
        <v>0</v>
      </c>
      <c r="E10" s="147">
        <v>6</v>
      </c>
      <c r="F10" s="147">
        <v>0</v>
      </c>
      <c r="G10" s="147">
        <v>6</v>
      </c>
      <c r="H10" s="148">
        <v>0</v>
      </c>
    </row>
    <row r="11" spans="1:8" ht="12.75">
      <c r="A11" s="46" t="s">
        <v>159</v>
      </c>
      <c r="B11" s="149">
        <v>24</v>
      </c>
      <c r="C11" s="149">
        <v>1</v>
      </c>
      <c r="D11" s="149">
        <v>0</v>
      </c>
      <c r="E11" s="149">
        <v>13</v>
      </c>
      <c r="F11" s="149">
        <v>0</v>
      </c>
      <c r="G11" s="149">
        <v>7</v>
      </c>
      <c r="H11" s="150">
        <v>0</v>
      </c>
    </row>
    <row r="12" spans="1:8" ht="12.75">
      <c r="A12" s="45" t="s">
        <v>160</v>
      </c>
      <c r="B12" s="147">
        <v>118</v>
      </c>
      <c r="C12" s="147">
        <v>13</v>
      </c>
      <c r="D12" s="147">
        <v>0</v>
      </c>
      <c r="E12" s="147">
        <v>329</v>
      </c>
      <c r="F12" s="147">
        <v>1</v>
      </c>
      <c r="G12" s="147">
        <v>221</v>
      </c>
      <c r="H12" s="148">
        <v>0</v>
      </c>
    </row>
    <row r="13" spans="1:8" ht="12.75">
      <c r="A13" s="46" t="s">
        <v>161</v>
      </c>
      <c r="B13" s="149">
        <v>61</v>
      </c>
      <c r="C13" s="149">
        <v>2</v>
      </c>
      <c r="D13" s="149">
        <v>0</v>
      </c>
      <c r="E13" s="149">
        <v>1325</v>
      </c>
      <c r="F13" s="149">
        <v>7</v>
      </c>
      <c r="G13" s="149">
        <v>147</v>
      </c>
      <c r="H13" s="150">
        <v>0</v>
      </c>
    </row>
    <row r="14" spans="1:8" ht="12.75">
      <c r="A14" s="45" t="s">
        <v>163</v>
      </c>
      <c r="B14" s="147">
        <v>0</v>
      </c>
      <c r="C14" s="147">
        <v>0</v>
      </c>
      <c r="D14" s="147">
        <v>0</v>
      </c>
      <c r="E14" s="147">
        <v>9</v>
      </c>
      <c r="F14" s="147">
        <v>0</v>
      </c>
      <c r="G14" s="147">
        <v>7</v>
      </c>
      <c r="H14" s="148">
        <v>0</v>
      </c>
    </row>
    <row r="15" spans="1:8" ht="12.75">
      <c r="A15" s="46" t="s">
        <v>162</v>
      </c>
      <c r="B15" s="149">
        <v>9</v>
      </c>
      <c r="C15" s="149">
        <v>0</v>
      </c>
      <c r="D15" s="149">
        <v>0</v>
      </c>
      <c r="E15" s="149">
        <v>7</v>
      </c>
      <c r="F15" s="149">
        <v>0</v>
      </c>
      <c r="G15" s="149">
        <v>5</v>
      </c>
      <c r="H15" s="150">
        <v>0</v>
      </c>
    </row>
    <row r="16" spans="1:8" ht="12.75">
      <c r="A16" s="45" t="s">
        <v>165</v>
      </c>
      <c r="B16" s="147">
        <v>49</v>
      </c>
      <c r="C16" s="147">
        <v>2</v>
      </c>
      <c r="D16" s="147">
        <v>1</v>
      </c>
      <c r="E16" s="147">
        <v>53</v>
      </c>
      <c r="F16" s="147">
        <v>1</v>
      </c>
      <c r="G16" s="147">
        <v>28</v>
      </c>
      <c r="H16" s="148">
        <v>1</v>
      </c>
    </row>
    <row r="17" spans="1:8" ht="12.75">
      <c r="A17" s="46" t="s">
        <v>166</v>
      </c>
      <c r="B17" s="149">
        <v>47</v>
      </c>
      <c r="C17" s="149">
        <v>0</v>
      </c>
      <c r="D17" s="149">
        <v>0</v>
      </c>
      <c r="E17" s="149">
        <v>46</v>
      </c>
      <c r="F17" s="149">
        <v>2</v>
      </c>
      <c r="G17" s="149">
        <v>27</v>
      </c>
      <c r="H17" s="150">
        <v>0</v>
      </c>
    </row>
    <row r="18" spans="1:8" ht="12.75">
      <c r="A18" s="45" t="s">
        <v>167</v>
      </c>
      <c r="B18" s="147">
        <v>5</v>
      </c>
      <c r="C18" s="147">
        <v>0</v>
      </c>
      <c r="D18" s="147">
        <v>0</v>
      </c>
      <c r="E18" s="147">
        <v>15</v>
      </c>
      <c r="F18" s="147">
        <v>0</v>
      </c>
      <c r="G18" s="147">
        <v>3</v>
      </c>
      <c r="H18" s="148">
        <v>0</v>
      </c>
    </row>
    <row r="19" spans="1:8" ht="12.75">
      <c r="A19" s="46" t="s">
        <v>168</v>
      </c>
      <c r="B19" s="149">
        <v>40</v>
      </c>
      <c r="C19" s="149">
        <v>1</v>
      </c>
      <c r="D19" s="149">
        <v>0</v>
      </c>
      <c r="E19" s="149">
        <v>4</v>
      </c>
      <c r="F19" s="149">
        <v>0</v>
      </c>
      <c r="G19" s="149">
        <v>0</v>
      </c>
      <c r="H19" s="150">
        <v>0</v>
      </c>
    </row>
    <row r="20" spans="1:8" ht="12.75">
      <c r="A20" s="45" t="s">
        <v>169</v>
      </c>
      <c r="B20" s="147">
        <v>2</v>
      </c>
      <c r="C20" s="147">
        <v>0</v>
      </c>
      <c r="D20" s="147">
        <v>0</v>
      </c>
      <c r="E20" s="147">
        <v>0</v>
      </c>
      <c r="F20" s="147">
        <v>0</v>
      </c>
      <c r="G20" s="147">
        <v>0</v>
      </c>
      <c r="H20" s="148">
        <v>0</v>
      </c>
    </row>
    <row r="21" spans="1:8" ht="12.75">
      <c r="A21" s="46" t="s">
        <v>170</v>
      </c>
      <c r="B21" s="149">
        <v>7</v>
      </c>
      <c r="C21" s="149">
        <v>1</v>
      </c>
      <c r="D21" s="149">
        <v>0</v>
      </c>
      <c r="E21" s="149">
        <v>8</v>
      </c>
      <c r="F21" s="149">
        <v>0</v>
      </c>
      <c r="G21" s="149">
        <v>3</v>
      </c>
      <c r="H21" s="150">
        <v>0</v>
      </c>
    </row>
    <row r="22" spans="1:8" ht="12.75">
      <c r="A22" s="45" t="s">
        <v>171</v>
      </c>
      <c r="B22" s="147">
        <v>31</v>
      </c>
      <c r="C22" s="147">
        <v>1</v>
      </c>
      <c r="D22" s="147">
        <v>0</v>
      </c>
      <c r="E22" s="147">
        <v>7</v>
      </c>
      <c r="F22" s="147">
        <v>0</v>
      </c>
      <c r="G22" s="147">
        <v>0</v>
      </c>
      <c r="H22" s="148">
        <v>0</v>
      </c>
    </row>
    <row r="23" spans="1:8" ht="12.75">
      <c r="A23" s="46" t="s">
        <v>172</v>
      </c>
      <c r="B23" s="149">
        <v>58</v>
      </c>
      <c r="C23" s="149">
        <v>0</v>
      </c>
      <c r="D23" s="149">
        <v>0</v>
      </c>
      <c r="E23" s="149">
        <v>7</v>
      </c>
      <c r="F23" s="149">
        <v>0</v>
      </c>
      <c r="G23" s="149">
        <v>0</v>
      </c>
      <c r="H23" s="150">
        <v>0</v>
      </c>
    </row>
    <row r="24" spans="1:8" ht="12.75">
      <c r="A24" s="45" t="s">
        <v>173</v>
      </c>
      <c r="B24" s="147">
        <v>16</v>
      </c>
      <c r="C24" s="147">
        <v>0</v>
      </c>
      <c r="D24" s="147">
        <v>0</v>
      </c>
      <c r="E24" s="147">
        <v>15</v>
      </c>
      <c r="F24" s="147">
        <v>0</v>
      </c>
      <c r="G24" s="147">
        <v>3</v>
      </c>
      <c r="H24" s="148">
        <v>0</v>
      </c>
    </row>
    <row r="25" spans="1:8" ht="12.75">
      <c r="A25" s="46" t="s">
        <v>174</v>
      </c>
      <c r="B25" s="149">
        <v>7</v>
      </c>
      <c r="C25" s="149">
        <v>1</v>
      </c>
      <c r="D25" s="149">
        <v>0</v>
      </c>
      <c r="E25" s="149">
        <v>6</v>
      </c>
      <c r="F25" s="149">
        <v>0</v>
      </c>
      <c r="G25" s="149">
        <v>1</v>
      </c>
      <c r="H25" s="150">
        <v>0</v>
      </c>
    </row>
    <row r="26" spans="1:8" ht="12.75">
      <c r="A26" s="45" t="s">
        <v>175</v>
      </c>
      <c r="B26" s="147">
        <v>96</v>
      </c>
      <c r="C26" s="147">
        <v>1</v>
      </c>
      <c r="D26" s="147">
        <v>0</v>
      </c>
      <c r="E26" s="147">
        <v>191</v>
      </c>
      <c r="F26" s="147">
        <v>0</v>
      </c>
      <c r="G26" s="147">
        <v>169</v>
      </c>
      <c r="H26" s="148">
        <v>0</v>
      </c>
    </row>
    <row r="27" spans="1:8" ht="12.75">
      <c r="A27" s="46" t="s">
        <v>176</v>
      </c>
      <c r="B27" s="149">
        <v>11</v>
      </c>
      <c r="C27" s="149">
        <v>0</v>
      </c>
      <c r="D27" s="149">
        <v>0</v>
      </c>
      <c r="E27" s="149">
        <v>12</v>
      </c>
      <c r="F27" s="149">
        <v>0</v>
      </c>
      <c r="G27" s="149">
        <v>4</v>
      </c>
      <c r="H27" s="150">
        <v>0</v>
      </c>
    </row>
    <row r="28" spans="1:8" ht="12.75">
      <c r="A28" s="45" t="s">
        <v>177</v>
      </c>
      <c r="B28" s="147">
        <v>2</v>
      </c>
      <c r="C28" s="147">
        <v>0</v>
      </c>
      <c r="D28" s="147">
        <v>0</v>
      </c>
      <c r="E28" s="147">
        <v>12</v>
      </c>
      <c r="F28" s="147">
        <v>0</v>
      </c>
      <c r="G28" s="147">
        <v>2</v>
      </c>
      <c r="H28" s="148">
        <v>0</v>
      </c>
    </row>
    <row r="29" spans="1:8" ht="12.75">
      <c r="A29" s="46" t="s">
        <v>178</v>
      </c>
      <c r="B29" s="149">
        <v>16</v>
      </c>
      <c r="C29" s="149">
        <v>2</v>
      </c>
      <c r="D29" s="149">
        <v>0</v>
      </c>
      <c r="E29" s="149">
        <v>59</v>
      </c>
      <c r="F29" s="149">
        <v>1</v>
      </c>
      <c r="G29" s="149">
        <v>22</v>
      </c>
      <c r="H29" s="150">
        <v>0</v>
      </c>
    </row>
    <row r="30" spans="1:8" ht="12.75">
      <c r="A30" s="45" t="s">
        <v>179</v>
      </c>
      <c r="B30" s="147">
        <v>35</v>
      </c>
      <c r="C30" s="147">
        <v>1</v>
      </c>
      <c r="D30" s="147">
        <v>0</v>
      </c>
      <c r="E30" s="147">
        <v>53</v>
      </c>
      <c r="F30" s="147">
        <v>0</v>
      </c>
      <c r="G30" s="147">
        <v>44</v>
      </c>
      <c r="H30" s="148">
        <v>0</v>
      </c>
    </row>
    <row r="31" spans="1:8" ht="12.75">
      <c r="A31" s="46" t="s">
        <v>180</v>
      </c>
      <c r="B31" s="149">
        <v>73</v>
      </c>
      <c r="C31" s="149">
        <v>6</v>
      </c>
      <c r="D31" s="149">
        <v>0</v>
      </c>
      <c r="E31" s="149">
        <v>72</v>
      </c>
      <c r="F31" s="149">
        <v>0</v>
      </c>
      <c r="G31" s="149">
        <v>59</v>
      </c>
      <c r="H31" s="150">
        <v>0</v>
      </c>
    </row>
    <row r="32" spans="1:8" ht="12.75">
      <c r="A32" s="45" t="s">
        <v>181</v>
      </c>
      <c r="B32" s="147">
        <v>23</v>
      </c>
      <c r="C32" s="147">
        <v>0</v>
      </c>
      <c r="D32" s="147">
        <v>0</v>
      </c>
      <c r="E32" s="147">
        <v>18</v>
      </c>
      <c r="F32" s="147">
        <v>0</v>
      </c>
      <c r="G32" s="147">
        <v>12</v>
      </c>
      <c r="H32" s="148">
        <v>0</v>
      </c>
    </row>
    <row r="33" spans="1:8" ht="12.75">
      <c r="A33" s="46" t="s">
        <v>182</v>
      </c>
      <c r="B33" s="149">
        <v>8</v>
      </c>
      <c r="C33" s="149">
        <v>0</v>
      </c>
      <c r="D33" s="149">
        <v>0</v>
      </c>
      <c r="E33" s="149">
        <v>1</v>
      </c>
      <c r="F33" s="149">
        <v>0</v>
      </c>
      <c r="G33" s="149">
        <v>0</v>
      </c>
      <c r="H33" s="150">
        <v>0</v>
      </c>
    </row>
    <row r="34" spans="1:8" ht="12.75">
      <c r="A34" s="45" t="s">
        <v>183</v>
      </c>
      <c r="B34" s="147">
        <v>36</v>
      </c>
      <c r="C34" s="147">
        <v>0</v>
      </c>
      <c r="D34" s="147">
        <v>0</v>
      </c>
      <c r="E34" s="147">
        <v>9</v>
      </c>
      <c r="F34" s="147">
        <v>0</v>
      </c>
      <c r="G34" s="147">
        <v>2</v>
      </c>
      <c r="H34" s="148">
        <v>0</v>
      </c>
    </row>
    <row r="35" spans="1:8" ht="12.75">
      <c r="A35" s="46" t="s">
        <v>184</v>
      </c>
      <c r="B35" s="149">
        <v>10</v>
      </c>
      <c r="C35" s="149">
        <v>1</v>
      </c>
      <c r="D35" s="149">
        <v>0</v>
      </c>
      <c r="E35" s="149">
        <v>0</v>
      </c>
      <c r="F35" s="149">
        <v>0</v>
      </c>
      <c r="G35" s="149">
        <v>3</v>
      </c>
      <c r="H35" s="150">
        <v>0</v>
      </c>
    </row>
    <row r="36" spans="1:8" ht="12.75">
      <c r="A36" s="45" t="s">
        <v>185</v>
      </c>
      <c r="B36" s="147">
        <v>27</v>
      </c>
      <c r="C36" s="147">
        <v>0</v>
      </c>
      <c r="D36" s="147">
        <v>0</v>
      </c>
      <c r="E36" s="147">
        <v>25</v>
      </c>
      <c r="F36" s="147">
        <v>0</v>
      </c>
      <c r="G36" s="147">
        <v>19</v>
      </c>
      <c r="H36" s="148">
        <v>1</v>
      </c>
    </row>
    <row r="37" spans="1:8" ht="12.75">
      <c r="A37" s="46" t="s">
        <v>186</v>
      </c>
      <c r="B37" s="149">
        <v>14</v>
      </c>
      <c r="C37" s="149">
        <v>0</v>
      </c>
      <c r="D37" s="149">
        <v>0</v>
      </c>
      <c r="E37" s="149">
        <v>31</v>
      </c>
      <c r="F37" s="149">
        <v>1</v>
      </c>
      <c r="G37" s="149">
        <v>12</v>
      </c>
      <c r="H37" s="150">
        <v>0</v>
      </c>
    </row>
    <row r="38" spans="1:8" ht="12.75">
      <c r="A38" s="45" t="s">
        <v>187</v>
      </c>
      <c r="B38" s="147">
        <v>20</v>
      </c>
      <c r="C38" s="147">
        <v>0</v>
      </c>
      <c r="D38" s="147">
        <v>0</v>
      </c>
      <c r="E38" s="147">
        <v>151</v>
      </c>
      <c r="F38" s="147">
        <v>0</v>
      </c>
      <c r="G38" s="147">
        <v>122</v>
      </c>
      <c r="H38" s="148">
        <v>0</v>
      </c>
    </row>
    <row r="39" spans="1:8" ht="12.75">
      <c r="A39" s="46" t="s">
        <v>188</v>
      </c>
      <c r="B39" s="149">
        <v>2</v>
      </c>
      <c r="C39" s="149">
        <v>0</v>
      </c>
      <c r="D39" s="149">
        <v>0</v>
      </c>
      <c r="E39" s="149">
        <v>6</v>
      </c>
      <c r="F39" s="149">
        <v>0</v>
      </c>
      <c r="G39" s="149">
        <v>25</v>
      </c>
      <c r="H39" s="150">
        <v>0</v>
      </c>
    </row>
    <row r="40" spans="1:8" ht="12.75">
      <c r="A40" s="45" t="s">
        <v>189</v>
      </c>
      <c r="B40" s="147">
        <v>3</v>
      </c>
      <c r="C40" s="147">
        <v>0</v>
      </c>
      <c r="D40" s="147">
        <v>0</v>
      </c>
      <c r="E40" s="147">
        <v>1</v>
      </c>
      <c r="F40" s="147">
        <v>1</v>
      </c>
      <c r="G40" s="147">
        <v>0</v>
      </c>
      <c r="H40" s="148">
        <v>0</v>
      </c>
    </row>
    <row r="41" spans="1:8" ht="12.75">
      <c r="A41" s="46" t="s">
        <v>190</v>
      </c>
      <c r="B41" s="149">
        <v>22</v>
      </c>
      <c r="C41" s="149">
        <v>0</v>
      </c>
      <c r="D41" s="149">
        <v>0</v>
      </c>
      <c r="E41" s="149">
        <v>0</v>
      </c>
      <c r="F41" s="149">
        <v>0</v>
      </c>
      <c r="G41" s="149">
        <v>0</v>
      </c>
      <c r="H41" s="150">
        <v>0</v>
      </c>
    </row>
    <row r="42" spans="1:8" ht="12.75">
      <c r="A42" s="45" t="s">
        <v>191</v>
      </c>
      <c r="B42" s="147">
        <v>55</v>
      </c>
      <c r="C42" s="147">
        <v>0</v>
      </c>
      <c r="D42" s="147">
        <v>0</v>
      </c>
      <c r="E42" s="147">
        <v>13</v>
      </c>
      <c r="F42" s="147">
        <v>0</v>
      </c>
      <c r="G42" s="147">
        <v>18</v>
      </c>
      <c r="H42" s="148">
        <v>0</v>
      </c>
    </row>
    <row r="43" spans="1:8" ht="12.75">
      <c r="A43" s="46" t="s">
        <v>192</v>
      </c>
      <c r="B43" s="149">
        <v>10</v>
      </c>
      <c r="C43" s="149">
        <v>0</v>
      </c>
      <c r="D43" s="149">
        <v>0</v>
      </c>
      <c r="E43" s="149">
        <v>2</v>
      </c>
      <c r="F43" s="149">
        <v>0</v>
      </c>
      <c r="G43" s="149">
        <v>0</v>
      </c>
      <c r="H43" s="150">
        <v>0</v>
      </c>
    </row>
    <row r="44" spans="1:8" ht="12.75">
      <c r="A44" s="45" t="s">
        <v>193</v>
      </c>
      <c r="B44" s="147">
        <v>9</v>
      </c>
      <c r="C44" s="147">
        <v>1</v>
      </c>
      <c r="D44" s="147">
        <v>0</v>
      </c>
      <c r="E44" s="147">
        <v>9</v>
      </c>
      <c r="F44" s="147">
        <v>0</v>
      </c>
      <c r="G44" s="147">
        <v>9</v>
      </c>
      <c r="H44" s="148">
        <v>0</v>
      </c>
    </row>
    <row r="45" spans="1:8" ht="12.75">
      <c r="A45" s="46" t="s">
        <v>194</v>
      </c>
      <c r="B45" s="149">
        <v>372</v>
      </c>
      <c r="C45" s="149">
        <v>6</v>
      </c>
      <c r="D45" s="149">
        <v>0</v>
      </c>
      <c r="E45" s="149">
        <v>4698</v>
      </c>
      <c r="F45" s="149">
        <v>0</v>
      </c>
      <c r="G45" s="149">
        <v>661</v>
      </c>
      <c r="H45" s="150">
        <v>0</v>
      </c>
    </row>
    <row r="46" spans="1:8" ht="12.75">
      <c r="A46" s="45" t="s">
        <v>195</v>
      </c>
      <c r="B46" s="147">
        <v>115</v>
      </c>
      <c r="C46" s="147">
        <v>11</v>
      </c>
      <c r="D46" s="147">
        <v>0</v>
      </c>
      <c r="E46" s="147">
        <v>204</v>
      </c>
      <c r="F46" s="147">
        <v>0</v>
      </c>
      <c r="G46" s="147">
        <v>127</v>
      </c>
      <c r="H46" s="148">
        <v>0</v>
      </c>
    </row>
    <row r="47" spans="1:8" ht="12.75">
      <c r="A47" s="46" t="s">
        <v>362</v>
      </c>
      <c r="B47" s="149">
        <v>56</v>
      </c>
      <c r="C47" s="149">
        <v>1</v>
      </c>
      <c r="D47" s="149">
        <v>0</v>
      </c>
      <c r="E47" s="149">
        <v>31</v>
      </c>
      <c r="F47" s="149">
        <v>0</v>
      </c>
      <c r="G47" s="149">
        <v>16</v>
      </c>
      <c r="H47" s="150">
        <v>0</v>
      </c>
    </row>
    <row r="48" spans="1:8" ht="12.75">
      <c r="A48" s="45" t="s">
        <v>196</v>
      </c>
      <c r="B48" s="147">
        <v>12</v>
      </c>
      <c r="C48" s="147">
        <v>0</v>
      </c>
      <c r="D48" s="147">
        <v>0</v>
      </c>
      <c r="E48" s="147">
        <v>4</v>
      </c>
      <c r="F48" s="147">
        <v>0</v>
      </c>
      <c r="G48" s="147">
        <v>5</v>
      </c>
      <c r="H48" s="148">
        <v>0</v>
      </c>
    </row>
    <row r="49" spans="1:8" ht="12.75">
      <c r="A49" s="46" t="s">
        <v>197</v>
      </c>
      <c r="B49" s="149">
        <v>4</v>
      </c>
      <c r="C49" s="149">
        <v>0</v>
      </c>
      <c r="D49" s="149">
        <v>0</v>
      </c>
      <c r="E49" s="149">
        <v>0</v>
      </c>
      <c r="F49" s="149">
        <v>0</v>
      </c>
      <c r="G49" s="149">
        <v>1</v>
      </c>
      <c r="H49" s="150">
        <v>0</v>
      </c>
    </row>
    <row r="50" spans="1:8" ht="12.75">
      <c r="A50" s="45" t="s">
        <v>198</v>
      </c>
      <c r="B50" s="147">
        <v>3</v>
      </c>
      <c r="C50" s="147">
        <v>2</v>
      </c>
      <c r="D50" s="147">
        <v>0</v>
      </c>
      <c r="E50" s="147">
        <v>3</v>
      </c>
      <c r="F50" s="147">
        <v>0</v>
      </c>
      <c r="G50" s="147">
        <v>3</v>
      </c>
      <c r="H50" s="148">
        <v>1</v>
      </c>
    </row>
    <row r="51" spans="1:8" ht="12.75">
      <c r="A51" s="46" t="s">
        <v>199</v>
      </c>
      <c r="B51" s="149">
        <v>18</v>
      </c>
      <c r="C51" s="149">
        <v>0</v>
      </c>
      <c r="D51" s="149">
        <v>0</v>
      </c>
      <c r="E51" s="149">
        <v>3</v>
      </c>
      <c r="F51" s="149">
        <v>0</v>
      </c>
      <c r="G51" s="149">
        <v>0</v>
      </c>
      <c r="H51" s="150">
        <v>0</v>
      </c>
    </row>
    <row r="52" spans="1:8" ht="12.75">
      <c r="A52" s="45" t="s">
        <v>200</v>
      </c>
      <c r="B52" s="147">
        <v>53</v>
      </c>
      <c r="C52" s="147">
        <v>2</v>
      </c>
      <c r="D52" s="147">
        <v>0</v>
      </c>
      <c r="E52" s="147">
        <v>95</v>
      </c>
      <c r="F52" s="147">
        <v>0</v>
      </c>
      <c r="G52" s="147">
        <v>84</v>
      </c>
      <c r="H52" s="148">
        <v>0</v>
      </c>
    </row>
    <row r="53" spans="1:8" ht="12.75">
      <c r="A53" s="46" t="s">
        <v>204</v>
      </c>
      <c r="B53" s="149">
        <v>15</v>
      </c>
      <c r="C53" s="149">
        <v>4</v>
      </c>
      <c r="D53" s="149">
        <v>0</v>
      </c>
      <c r="E53" s="149">
        <v>10</v>
      </c>
      <c r="F53" s="149">
        <v>0</v>
      </c>
      <c r="G53" s="149">
        <v>0</v>
      </c>
      <c r="H53" s="150">
        <v>0</v>
      </c>
    </row>
    <row r="54" spans="1:8" ht="12.75">
      <c r="A54" s="45" t="s">
        <v>201</v>
      </c>
      <c r="B54" s="147">
        <v>6</v>
      </c>
      <c r="C54" s="147">
        <v>0</v>
      </c>
      <c r="D54" s="147">
        <v>0</v>
      </c>
      <c r="E54" s="147">
        <v>25</v>
      </c>
      <c r="F54" s="147">
        <v>0</v>
      </c>
      <c r="G54" s="147">
        <v>5</v>
      </c>
      <c r="H54" s="148">
        <v>0</v>
      </c>
    </row>
    <row r="55" spans="1:8" ht="12.75">
      <c r="A55" s="46" t="s">
        <v>202</v>
      </c>
      <c r="B55" s="149">
        <v>17</v>
      </c>
      <c r="C55" s="149">
        <v>0</v>
      </c>
      <c r="D55" s="149">
        <v>0</v>
      </c>
      <c r="E55" s="149">
        <v>3</v>
      </c>
      <c r="F55" s="149">
        <v>0</v>
      </c>
      <c r="G55" s="149">
        <v>4</v>
      </c>
      <c r="H55" s="150">
        <v>0</v>
      </c>
    </row>
    <row r="56" spans="1:8" ht="12.75">
      <c r="A56" s="45" t="s">
        <v>203</v>
      </c>
      <c r="B56" s="147">
        <v>18</v>
      </c>
      <c r="C56" s="147">
        <v>1</v>
      </c>
      <c r="D56" s="147">
        <v>0</v>
      </c>
      <c r="E56" s="147">
        <v>1</v>
      </c>
      <c r="F56" s="147">
        <v>0</v>
      </c>
      <c r="G56" s="147">
        <v>1</v>
      </c>
      <c r="H56" s="148">
        <v>0</v>
      </c>
    </row>
    <row r="57" spans="1:8" ht="12.75">
      <c r="A57" s="46" t="s">
        <v>205</v>
      </c>
      <c r="B57" s="149">
        <v>49</v>
      </c>
      <c r="C57" s="149">
        <v>1</v>
      </c>
      <c r="D57" s="149">
        <v>0</v>
      </c>
      <c r="E57" s="149">
        <v>260</v>
      </c>
      <c r="F57" s="149">
        <v>0</v>
      </c>
      <c r="G57" s="149">
        <v>165</v>
      </c>
      <c r="H57" s="150">
        <v>0</v>
      </c>
    </row>
    <row r="58" spans="1:8" ht="12.75">
      <c r="A58" s="45" t="s">
        <v>206</v>
      </c>
      <c r="B58" s="147">
        <v>60</v>
      </c>
      <c r="C58" s="147">
        <v>3</v>
      </c>
      <c r="D58" s="147">
        <v>0</v>
      </c>
      <c r="E58" s="147">
        <v>72</v>
      </c>
      <c r="F58" s="147">
        <v>0</v>
      </c>
      <c r="G58" s="147">
        <v>61</v>
      </c>
      <c r="H58" s="148">
        <v>0</v>
      </c>
    </row>
    <row r="59" spans="1:8" ht="12.75">
      <c r="A59" s="46" t="s">
        <v>207</v>
      </c>
      <c r="B59" s="149">
        <v>7</v>
      </c>
      <c r="C59" s="149">
        <v>1</v>
      </c>
      <c r="D59" s="149">
        <v>0</v>
      </c>
      <c r="E59" s="149">
        <v>75</v>
      </c>
      <c r="F59" s="149">
        <v>0</v>
      </c>
      <c r="G59" s="149">
        <v>17</v>
      </c>
      <c r="H59" s="150">
        <v>0</v>
      </c>
    </row>
    <row r="60" spans="1:8" ht="12.75">
      <c r="A60" s="45" t="s">
        <v>208</v>
      </c>
      <c r="B60" s="147">
        <v>34</v>
      </c>
      <c r="C60" s="147">
        <v>0</v>
      </c>
      <c r="D60" s="147">
        <v>0</v>
      </c>
      <c r="E60" s="147">
        <v>7</v>
      </c>
      <c r="F60" s="147">
        <v>0</v>
      </c>
      <c r="G60" s="147">
        <v>13</v>
      </c>
      <c r="H60" s="148">
        <v>0</v>
      </c>
    </row>
    <row r="61" spans="1:8" ht="12.75">
      <c r="A61" s="46" t="s">
        <v>209</v>
      </c>
      <c r="B61" s="149">
        <v>19</v>
      </c>
      <c r="C61" s="149">
        <v>2</v>
      </c>
      <c r="D61" s="149">
        <v>0</v>
      </c>
      <c r="E61" s="149">
        <v>63</v>
      </c>
      <c r="F61" s="149">
        <v>0</v>
      </c>
      <c r="G61" s="149">
        <v>20</v>
      </c>
      <c r="H61" s="150">
        <v>0</v>
      </c>
    </row>
    <row r="62" spans="1:8" ht="12.75">
      <c r="A62" s="45" t="s">
        <v>210</v>
      </c>
      <c r="B62" s="147">
        <v>43</v>
      </c>
      <c r="C62" s="147">
        <v>0</v>
      </c>
      <c r="D62" s="147">
        <v>0</v>
      </c>
      <c r="E62" s="147">
        <v>6</v>
      </c>
      <c r="F62" s="147">
        <v>4</v>
      </c>
      <c r="G62" s="147">
        <v>1</v>
      </c>
      <c r="H62" s="148">
        <v>0</v>
      </c>
    </row>
    <row r="63" spans="1:8" ht="12.75">
      <c r="A63" s="46" t="s">
        <v>361</v>
      </c>
      <c r="B63" s="149">
        <v>70</v>
      </c>
      <c r="C63" s="149">
        <v>2</v>
      </c>
      <c r="D63" s="149">
        <v>0</v>
      </c>
      <c r="E63" s="149">
        <v>59</v>
      </c>
      <c r="F63" s="149">
        <v>0</v>
      </c>
      <c r="G63" s="149">
        <v>47</v>
      </c>
      <c r="H63" s="150">
        <v>2</v>
      </c>
    </row>
    <row r="64" spans="1:8" ht="12.75">
      <c r="A64" s="45" t="s">
        <v>211</v>
      </c>
      <c r="B64" s="147">
        <v>21</v>
      </c>
      <c r="C64" s="147">
        <v>3</v>
      </c>
      <c r="D64" s="147">
        <v>0</v>
      </c>
      <c r="E64" s="147">
        <v>221</v>
      </c>
      <c r="F64" s="147">
        <v>0</v>
      </c>
      <c r="G64" s="147">
        <v>72</v>
      </c>
      <c r="H64" s="148">
        <v>0</v>
      </c>
    </row>
    <row r="65" spans="1:8" ht="12.75">
      <c r="A65" s="46" t="s">
        <v>212</v>
      </c>
      <c r="B65" s="149">
        <v>20</v>
      </c>
      <c r="C65" s="149">
        <v>0</v>
      </c>
      <c r="D65" s="149">
        <v>0</v>
      </c>
      <c r="E65" s="149">
        <v>7</v>
      </c>
      <c r="F65" s="149">
        <v>0</v>
      </c>
      <c r="G65" s="149">
        <v>0</v>
      </c>
      <c r="H65" s="150">
        <v>0</v>
      </c>
    </row>
    <row r="66" spans="1:8" ht="12.75">
      <c r="A66" s="45" t="s">
        <v>213</v>
      </c>
      <c r="B66" s="147">
        <v>14</v>
      </c>
      <c r="C66" s="147">
        <v>0</v>
      </c>
      <c r="D66" s="147">
        <v>0</v>
      </c>
      <c r="E66" s="147">
        <v>5</v>
      </c>
      <c r="F66" s="147">
        <v>0</v>
      </c>
      <c r="G66" s="147">
        <v>2</v>
      </c>
      <c r="H66" s="148">
        <v>0</v>
      </c>
    </row>
    <row r="67" spans="1:8" ht="12.75">
      <c r="A67" s="46" t="s">
        <v>214</v>
      </c>
      <c r="B67" s="149">
        <v>11</v>
      </c>
      <c r="C67" s="149">
        <v>1</v>
      </c>
      <c r="D67" s="149">
        <v>0</v>
      </c>
      <c r="E67" s="149">
        <v>4</v>
      </c>
      <c r="F67" s="149">
        <v>0</v>
      </c>
      <c r="G67" s="149">
        <v>1</v>
      </c>
      <c r="H67" s="150">
        <v>0</v>
      </c>
    </row>
    <row r="68" spans="1:8" ht="12.75">
      <c r="A68" s="45" t="s">
        <v>215</v>
      </c>
      <c r="B68" s="147">
        <v>54</v>
      </c>
      <c r="C68" s="147">
        <v>5</v>
      </c>
      <c r="D68" s="147">
        <v>0</v>
      </c>
      <c r="E68" s="147">
        <v>16</v>
      </c>
      <c r="F68" s="147">
        <v>0</v>
      </c>
      <c r="G68" s="147">
        <v>13</v>
      </c>
      <c r="H68" s="148">
        <v>0</v>
      </c>
    </row>
    <row r="69" spans="1:8" ht="12.75">
      <c r="A69" s="46" t="s">
        <v>216</v>
      </c>
      <c r="B69" s="149">
        <v>31</v>
      </c>
      <c r="C69" s="149">
        <v>0</v>
      </c>
      <c r="D69" s="149">
        <v>0</v>
      </c>
      <c r="E69" s="149">
        <v>14</v>
      </c>
      <c r="F69" s="149">
        <v>0</v>
      </c>
      <c r="G69" s="149">
        <v>14</v>
      </c>
      <c r="H69" s="150">
        <v>0</v>
      </c>
    </row>
    <row r="70" spans="1:8" ht="12.75">
      <c r="A70" s="45" t="s">
        <v>217</v>
      </c>
      <c r="B70" s="147">
        <v>4</v>
      </c>
      <c r="C70" s="147">
        <v>0</v>
      </c>
      <c r="D70" s="147">
        <v>0</v>
      </c>
      <c r="E70" s="147">
        <v>4</v>
      </c>
      <c r="F70" s="147">
        <v>0</v>
      </c>
      <c r="G70" s="147">
        <v>2</v>
      </c>
      <c r="H70" s="148">
        <v>0</v>
      </c>
    </row>
    <row r="71" spans="1:8" ht="12.75">
      <c r="A71" s="46" t="s">
        <v>218</v>
      </c>
      <c r="B71" s="149">
        <v>15</v>
      </c>
      <c r="C71" s="149">
        <v>0</v>
      </c>
      <c r="D71" s="149">
        <v>0</v>
      </c>
      <c r="E71" s="149">
        <v>43</v>
      </c>
      <c r="F71" s="149">
        <v>2</v>
      </c>
      <c r="G71" s="149">
        <v>45</v>
      </c>
      <c r="H71" s="150">
        <v>0</v>
      </c>
    </row>
    <row r="72" spans="1:8" ht="12.75">
      <c r="A72" s="45" t="s">
        <v>219</v>
      </c>
      <c r="B72" s="147">
        <v>65</v>
      </c>
      <c r="C72" s="147">
        <v>1</v>
      </c>
      <c r="D72" s="147">
        <v>0</v>
      </c>
      <c r="E72" s="147">
        <v>7</v>
      </c>
      <c r="F72" s="147">
        <v>0</v>
      </c>
      <c r="G72" s="147">
        <v>9</v>
      </c>
      <c r="H72" s="148">
        <v>0</v>
      </c>
    </row>
    <row r="73" spans="1:8" ht="12.75">
      <c r="A73" s="46" t="s">
        <v>220</v>
      </c>
      <c r="B73" s="149">
        <v>13</v>
      </c>
      <c r="C73" s="149">
        <v>0</v>
      </c>
      <c r="D73" s="149">
        <v>0</v>
      </c>
      <c r="E73" s="149">
        <v>0</v>
      </c>
      <c r="F73" s="149">
        <v>0</v>
      </c>
      <c r="G73" s="149">
        <v>0</v>
      </c>
      <c r="H73" s="150">
        <v>0</v>
      </c>
    </row>
    <row r="74" spans="1:8" ht="12.75">
      <c r="A74" s="45" t="s">
        <v>221</v>
      </c>
      <c r="B74" s="147">
        <v>10</v>
      </c>
      <c r="C74" s="147">
        <v>0</v>
      </c>
      <c r="D74" s="147">
        <v>0</v>
      </c>
      <c r="E74" s="147">
        <v>6</v>
      </c>
      <c r="F74" s="147">
        <v>0</v>
      </c>
      <c r="G74" s="147">
        <v>4</v>
      </c>
      <c r="H74" s="148">
        <v>0</v>
      </c>
    </row>
    <row r="75" spans="1:8" ht="12.75">
      <c r="A75" s="46" t="s">
        <v>223</v>
      </c>
      <c r="B75" s="149">
        <v>36</v>
      </c>
      <c r="C75" s="149">
        <v>0</v>
      </c>
      <c r="D75" s="149">
        <v>0</v>
      </c>
      <c r="E75" s="149">
        <v>17</v>
      </c>
      <c r="F75" s="149">
        <v>0</v>
      </c>
      <c r="G75" s="149">
        <v>3</v>
      </c>
      <c r="H75" s="150">
        <v>3</v>
      </c>
    </row>
    <row r="76" spans="1:8" ht="12.75">
      <c r="A76" s="45" t="s">
        <v>228</v>
      </c>
      <c r="B76" s="147">
        <v>71</v>
      </c>
      <c r="C76" s="147">
        <v>3</v>
      </c>
      <c r="D76" s="147">
        <v>0</v>
      </c>
      <c r="E76" s="147">
        <v>66</v>
      </c>
      <c r="F76" s="147">
        <v>0</v>
      </c>
      <c r="G76" s="147">
        <v>40</v>
      </c>
      <c r="H76" s="148">
        <v>0</v>
      </c>
    </row>
    <row r="77" spans="1:8" ht="12.75">
      <c r="A77" s="46" t="s">
        <v>222</v>
      </c>
      <c r="B77" s="149">
        <v>32</v>
      </c>
      <c r="C77" s="149">
        <v>0</v>
      </c>
      <c r="D77" s="149">
        <v>0</v>
      </c>
      <c r="E77" s="149">
        <v>8</v>
      </c>
      <c r="F77" s="149">
        <v>0</v>
      </c>
      <c r="G77" s="149">
        <v>10</v>
      </c>
      <c r="H77" s="150">
        <v>0</v>
      </c>
    </row>
    <row r="78" spans="1:8" ht="12.75">
      <c r="A78" s="45" t="s">
        <v>224</v>
      </c>
      <c r="B78" s="147">
        <v>13</v>
      </c>
      <c r="C78" s="147">
        <v>0</v>
      </c>
      <c r="D78" s="147">
        <v>0</v>
      </c>
      <c r="E78" s="147">
        <v>159</v>
      </c>
      <c r="F78" s="147">
        <v>0</v>
      </c>
      <c r="G78" s="147">
        <v>38</v>
      </c>
      <c r="H78" s="148">
        <v>0</v>
      </c>
    </row>
    <row r="79" spans="1:8" ht="12.75">
      <c r="A79" s="46" t="s">
        <v>225</v>
      </c>
      <c r="B79" s="149">
        <v>12</v>
      </c>
      <c r="C79" s="149">
        <v>0</v>
      </c>
      <c r="D79" s="149">
        <v>0</v>
      </c>
      <c r="E79" s="149">
        <v>6</v>
      </c>
      <c r="F79" s="149">
        <v>0</v>
      </c>
      <c r="G79" s="149">
        <v>16</v>
      </c>
      <c r="H79" s="150">
        <v>2</v>
      </c>
    </row>
    <row r="80" spans="1:8" ht="12.75">
      <c r="A80" s="45" t="s">
        <v>226</v>
      </c>
      <c r="B80" s="147">
        <v>24</v>
      </c>
      <c r="C80" s="147">
        <v>2</v>
      </c>
      <c r="D80" s="147">
        <v>0</v>
      </c>
      <c r="E80" s="147">
        <v>36</v>
      </c>
      <c r="F80" s="147">
        <v>0</v>
      </c>
      <c r="G80" s="147">
        <v>27</v>
      </c>
      <c r="H80" s="148">
        <v>0</v>
      </c>
    </row>
    <row r="81" spans="1:8" ht="12.75">
      <c r="A81" s="46" t="s">
        <v>227</v>
      </c>
      <c r="B81" s="149">
        <v>0</v>
      </c>
      <c r="C81" s="149">
        <v>0</v>
      </c>
      <c r="D81" s="149">
        <v>0</v>
      </c>
      <c r="E81" s="149">
        <v>0</v>
      </c>
      <c r="F81" s="149">
        <v>0</v>
      </c>
      <c r="G81" s="149">
        <v>0</v>
      </c>
      <c r="H81" s="150">
        <v>0</v>
      </c>
    </row>
    <row r="82" spans="1:8" ht="12.75">
      <c r="A82" s="45" t="s">
        <v>229</v>
      </c>
      <c r="B82" s="147">
        <v>24</v>
      </c>
      <c r="C82" s="147">
        <v>0</v>
      </c>
      <c r="D82" s="147">
        <v>0</v>
      </c>
      <c r="E82" s="147">
        <v>3</v>
      </c>
      <c r="F82" s="147">
        <v>0</v>
      </c>
      <c r="G82" s="147">
        <v>2</v>
      </c>
      <c r="H82" s="148">
        <v>0</v>
      </c>
    </row>
    <row r="83" spans="1:8" ht="12.75">
      <c r="A83" s="46" t="s">
        <v>230</v>
      </c>
      <c r="B83" s="149">
        <v>13</v>
      </c>
      <c r="C83" s="149">
        <v>1</v>
      </c>
      <c r="D83" s="149">
        <v>0</v>
      </c>
      <c r="E83" s="149">
        <v>13</v>
      </c>
      <c r="F83" s="149">
        <v>0</v>
      </c>
      <c r="G83" s="149">
        <v>11</v>
      </c>
      <c r="H83" s="150">
        <v>0</v>
      </c>
    </row>
    <row r="84" spans="1:8" ht="12.75">
      <c r="A84" s="45" t="s">
        <v>231</v>
      </c>
      <c r="B84" s="147">
        <v>6</v>
      </c>
      <c r="C84" s="147">
        <v>0</v>
      </c>
      <c r="D84" s="147">
        <v>0</v>
      </c>
      <c r="E84" s="147">
        <v>3</v>
      </c>
      <c r="F84" s="147">
        <v>0</v>
      </c>
      <c r="G84" s="147">
        <v>6</v>
      </c>
      <c r="H84" s="148">
        <v>0</v>
      </c>
    </row>
    <row r="85" spans="1:8" ht="12.75">
      <c r="A85" s="46" t="s">
        <v>232</v>
      </c>
      <c r="B85" s="149">
        <v>13</v>
      </c>
      <c r="C85" s="149">
        <v>0</v>
      </c>
      <c r="D85" s="149">
        <v>0</v>
      </c>
      <c r="E85" s="149">
        <v>11</v>
      </c>
      <c r="F85" s="149">
        <v>0</v>
      </c>
      <c r="G85" s="149">
        <v>0</v>
      </c>
      <c r="H85" s="150">
        <v>0</v>
      </c>
    </row>
    <row r="86" spans="1:8" ht="12.75">
      <c r="A86" s="45" t="s">
        <v>233</v>
      </c>
      <c r="B86" s="147">
        <v>29</v>
      </c>
      <c r="C86" s="147">
        <v>1</v>
      </c>
      <c r="D86" s="147">
        <v>0</v>
      </c>
      <c r="E86" s="147">
        <v>12</v>
      </c>
      <c r="F86" s="147">
        <v>0</v>
      </c>
      <c r="G86" s="147">
        <v>10</v>
      </c>
      <c r="H86" s="148">
        <v>0</v>
      </c>
    </row>
    <row r="87" spans="1:8" ht="13.5" thickBot="1">
      <c r="A87" s="47" t="s">
        <v>42</v>
      </c>
      <c r="B87" s="332">
        <v>2712</v>
      </c>
      <c r="C87" s="332">
        <v>99</v>
      </c>
      <c r="D87" s="332">
        <v>1</v>
      </c>
      <c r="E87" s="332">
        <v>8899</v>
      </c>
      <c r="F87" s="332">
        <v>20</v>
      </c>
      <c r="G87" s="332">
        <v>2627</v>
      </c>
      <c r="H87" s="333">
        <v>11</v>
      </c>
    </row>
    <row r="88" spans="2:8" ht="15.75" thickTop="1">
      <c r="B88" s="218"/>
      <c r="C88" s="209"/>
      <c r="D88" s="209"/>
      <c r="E88" s="218"/>
      <c r="F88" s="218"/>
      <c r="G88" s="218"/>
      <c r="H88" s="218"/>
    </row>
    <row r="89" spans="2:7" ht="12.75">
      <c r="B89" s="199"/>
      <c r="G89" s="199"/>
    </row>
    <row r="91" ht="12.75">
      <c r="B91" s="199"/>
    </row>
  </sheetData>
  <sheetProtection/>
  <mergeCells count="12">
    <mergeCell ref="E4:E5"/>
    <mergeCell ref="F4:F5"/>
    <mergeCell ref="G4:G5"/>
    <mergeCell ref="H4:H5"/>
    <mergeCell ref="A1:H2"/>
    <mergeCell ref="A3:A5"/>
    <mergeCell ref="B3:D3"/>
    <mergeCell ref="E3:F3"/>
    <mergeCell ref="G3:H3"/>
    <mergeCell ref="B4:B5"/>
    <mergeCell ref="C4:C5"/>
    <mergeCell ref="D4:D5"/>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60" r:id="rId1"/>
  <rowBreaks count="1" manualBreakCount="1">
    <brk id="46" max="255" man="1"/>
  </rowBreaks>
</worksheet>
</file>

<file path=xl/worksheets/sheet16.xml><?xml version="1.0" encoding="utf-8"?>
<worksheet xmlns="http://schemas.openxmlformats.org/spreadsheetml/2006/main" xmlns:r="http://schemas.openxmlformats.org/officeDocument/2006/relationships">
  <dimension ref="A1:M55"/>
  <sheetViews>
    <sheetView view="pageBreakPreview" zoomScale="60" zoomScaleNormal="70" zoomScalePageLayoutView="0" workbookViewId="0" topLeftCell="A1">
      <selection activeCell="L5" sqref="L5"/>
    </sheetView>
  </sheetViews>
  <sheetFormatPr defaultColWidth="9.00390625" defaultRowHeight="12.75"/>
  <cols>
    <col min="1" max="1" width="66.75390625" style="0" bestFit="1" customWidth="1"/>
    <col min="2" max="2" width="24.375" style="0" customWidth="1"/>
    <col min="3" max="3" width="9.875" style="0" bestFit="1" customWidth="1"/>
    <col min="4" max="4" width="12.25390625" style="0" customWidth="1"/>
    <col min="5" max="5" width="10.625" style="0" bestFit="1" customWidth="1"/>
    <col min="6" max="6" width="24.375" style="0" bestFit="1" customWidth="1"/>
    <col min="7" max="7" width="12.25390625" style="0" bestFit="1" customWidth="1"/>
    <col min="8" max="8" width="12.625" style="0" bestFit="1" customWidth="1"/>
    <col min="9" max="9" width="10.625" style="0" bestFit="1" customWidth="1"/>
  </cols>
  <sheetData>
    <row r="1" spans="1:9" ht="18" customHeight="1" thickTop="1">
      <c r="A1" s="599" t="s">
        <v>559</v>
      </c>
      <c r="B1" s="600"/>
      <c r="C1" s="600"/>
      <c r="D1" s="600"/>
      <c r="E1" s="600"/>
      <c r="F1" s="600"/>
      <c r="G1" s="600"/>
      <c r="H1" s="601"/>
      <c r="I1" s="2"/>
    </row>
    <row r="2" spans="1:9" ht="17.25" customHeight="1">
      <c r="A2" s="602"/>
      <c r="B2" s="588" t="s">
        <v>563</v>
      </c>
      <c r="C2" s="588"/>
      <c r="D2" s="588"/>
      <c r="E2" s="588" t="s">
        <v>566</v>
      </c>
      <c r="F2" s="588"/>
      <c r="G2" s="588"/>
      <c r="H2" s="589" t="s">
        <v>65</v>
      </c>
      <c r="I2" s="2"/>
    </row>
    <row r="3" spans="1:9" ht="12.75" customHeight="1">
      <c r="A3" s="603"/>
      <c r="B3" s="586" t="s">
        <v>332</v>
      </c>
      <c r="C3" s="586" t="s">
        <v>331</v>
      </c>
      <c r="D3" s="586" t="s">
        <v>40</v>
      </c>
      <c r="E3" s="586" t="s">
        <v>332</v>
      </c>
      <c r="F3" s="586" t="s">
        <v>331</v>
      </c>
      <c r="G3" s="586" t="s">
        <v>40</v>
      </c>
      <c r="H3" s="590"/>
      <c r="I3" s="2"/>
    </row>
    <row r="4" spans="1:9" ht="23.25" customHeight="1">
      <c r="A4" s="604"/>
      <c r="B4" s="587"/>
      <c r="C4" s="587"/>
      <c r="D4" s="587"/>
      <c r="E4" s="587"/>
      <c r="F4" s="587"/>
      <c r="G4" s="587"/>
      <c r="H4" s="591"/>
      <c r="I4" s="2"/>
    </row>
    <row r="5" spans="1:9" ht="15">
      <c r="A5" s="48" t="s">
        <v>277</v>
      </c>
      <c r="B5" s="151">
        <v>2043</v>
      </c>
      <c r="C5" s="151">
        <v>20197</v>
      </c>
      <c r="D5" s="151">
        <v>22240</v>
      </c>
      <c r="E5" s="151">
        <v>1933</v>
      </c>
      <c r="F5" s="151">
        <v>22882</v>
      </c>
      <c r="G5" s="151">
        <v>24815</v>
      </c>
      <c r="H5" s="232">
        <v>11.578237410071942</v>
      </c>
      <c r="I5" s="2"/>
    </row>
    <row r="6" spans="1:9" ht="15.75" thickBot="1">
      <c r="A6" s="329" t="s">
        <v>278</v>
      </c>
      <c r="B6" s="330">
        <v>1693</v>
      </c>
      <c r="C6" s="330">
        <v>0</v>
      </c>
      <c r="D6" s="330">
        <v>1693</v>
      </c>
      <c r="E6" s="330">
        <v>1584</v>
      </c>
      <c r="F6" s="330">
        <v>0</v>
      </c>
      <c r="G6" s="330">
        <v>1584</v>
      </c>
      <c r="H6" s="331">
        <v>-6.438275251033668</v>
      </c>
      <c r="I6" s="2"/>
    </row>
    <row r="7" spans="1:9" ht="13.5" thickTop="1">
      <c r="A7" s="3"/>
      <c r="B7" s="3"/>
      <c r="C7" s="3"/>
      <c r="D7" s="3"/>
      <c r="E7" s="3"/>
      <c r="F7" s="3"/>
      <c r="G7" s="3"/>
      <c r="H7" s="235"/>
      <c r="I7" s="2"/>
    </row>
    <row r="8" spans="1:9" ht="12.75">
      <c r="A8" s="3"/>
      <c r="B8" s="3"/>
      <c r="C8" s="3"/>
      <c r="D8" s="3"/>
      <c r="E8" s="3"/>
      <c r="F8" s="3"/>
      <c r="G8" s="3"/>
      <c r="H8" s="235"/>
      <c r="I8" s="2"/>
    </row>
    <row r="9" spans="1:9" ht="13.5" thickBot="1">
      <c r="A9" s="2"/>
      <c r="B9" s="2"/>
      <c r="C9" s="2"/>
      <c r="D9" s="2"/>
      <c r="E9" s="2"/>
      <c r="F9" s="2"/>
      <c r="G9" s="2"/>
      <c r="H9" s="2"/>
      <c r="I9" s="2"/>
    </row>
    <row r="10" spans="1:9" ht="19.5" thickTop="1">
      <c r="A10" s="605" t="s">
        <v>377</v>
      </c>
      <c r="B10" s="606"/>
      <c r="C10" s="606"/>
      <c r="D10" s="606"/>
      <c r="E10" s="606"/>
      <c r="F10" s="606"/>
      <c r="G10" s="606"/>
      <c r="H10" s="607"/>
      <c r="I10" s="2"/>
    </row>
    <row r="11" spans="1:9" ht="17.25" customHeight="1">
      <c r="A11" s="602"/>
      <c r="B11" s="588" t="s">
        <v>566</v>
      </c>
      <c r="C11" s="588"/>
      <c r="D11" s="588"/>
      <c r="E11" s="588" t="s">
        <v>575</v>
      </c>
      <c r="F11" s="588"/>
      <c r="G11" s="588"/>
      <c r="H11" s="589" t="s">
        <v>65</v>
      </c>
      <c r="I11" s="2"/>
    </row>
    <row r="12" spans="1:9" ht="12.75" customHeight="1">
      <c r="A12" s="603"/>
      <c r="B12" s="586" t="s">
        <v>283</v>
      </c>
      <c r="C12" s="586" t="s">
        <v>284</v>
      </c>
      <c r="D12" s="586" t="s">
        <v>40</v>
      </c>
      <c r="E12" s="586" t="s">
        <v>283</v>
      </c>
      <c r="F12" s="586" t="s">
        <v>284</v>
      </c>
      <c r="G12" s="586" t="s">
        <v>40</v>
      </c>
      <c r="H12" s="590"/>
      <c r="I12" s="2"/>
    </row>
    <row r="13" spans="1:9" ht="23.25" customHeight="1">
      <c r="A13" s="604"/>
      <c r="B13" s="587"/>
      <c r="C13" s="587"/>
      <c r="D13" s="587"/>
      <c r="E13" s="587"/>
      <c r="F13" s="587"/>
      <c r="G13" s="587"/>
      <c r="H13" s="591"/>
      <c r="I13" s="2"/>
    </row>
    <row r="14" spans="1:9" ht="15">
      <c r="A14" s="48" t="s">
        <v>277</v>
      </c>
      <c r="B14" s="151">
        <v>66146</v>
      </c>
      <c r="C14" s="151">
        <v>21266</v>
      </c>
      <c r="D14" s="151">
        <v>87412</v>
      </c>
      <c r="E14" s="151">
        <v>64957</v>
      </c>
      <c r="F14" s="151">
        <v>20484</v>
      </c>
      <c r="G14" s="151">
        <v>85441</v>
      </c>
      <c r="H14" s="232">
        <v>-2.254839152519105</v>
      </c>
      <c r="I14" s="2"/>
    </row>
    <row r="15" spans="1:9" ht="15">
      <c r="A15" s="49" t="s">
        <v>278</v>
      </c>
      <c r="B15" s="152">
        <v>17082</v>
      </c>
      <c r="C15" s="152">
        <v>268</v>
      </c>
      <c r="D15" s="152">
        <v>17350</v>
      </c>
      <c r="E15" s="152">
        <v>16770</v>
      </c>
      <c r="F15" s="152">
        <v>264</v>
      </c>
      <c r="G15" s="152">
        <v>17034</v>
      </c>
      <c r="H15" s="233">
        <v>-1.8213256484149856</v>
      </c>
      <c r="I15" s="2"/>
    </row>
    <row r="16" spans="1:9" ht="15.75" thickBot="1">
      <c r="A16" s="50" t="s">
        <v>279</v>
      </c>
      <c r="B16" s="153">
        <v>111</v>
      </c>
      <c r="C16" s="153">
        <v>7</v>
      </c>
      <c r="D16" s="153">
        <v>118</v>
      </c>
      <c r="E16" s="153">
        <v>106</v>
      </c>
      <c r="F16" s="153">
        <v>6</v>
      </c>
      <c r="G16" s="153">
        <v>112</v>
      </c>
      <c r="H16" s="234">
        <v>-5.084745762711865</v>
      </c>
      <c r="I16" s="2"/>
    </row>
    <row r="17" spans="1:9" ht="13.5" thickTop="1">
      <c r="A17" s="3"/>
      <c r="B17" s="3"/>
      <c r="C17" s="3"/>
      <c r="D17" s="3"/>
      <c r="E17" s="3"/>
      <c r="F17" s="3"/>
      <c r="G17" s="3"/>
      <c r="H17" s="235"/>
      <c r="I17" s="2"/>
    </row>
    <row r="18" spans="1:9" ht="12.75">
      <c r="A18" s="3"/>
      <c r="B18" s="3"/>
      <c r="C18" s="3"/>
      <c r="D18" s="3"/>
      <c r="E18" s="3"/>
      <c r="F18" s="3"/>
      <c r="G18" s="3"/>
      <c r="H18" s="235"/>
      <c r="I18" s="2"/>
    </row>
    <row r="19" spans="1:9" ht="13.5" thickBot="1">
      <c r="A19" s="2"/>
      <c r="B19" s="2"/>
      <c r="C19" s="2"/>
      <c r="D19" s="2"/>
      <c r="E19" s="2"/>
      <c r="F19" s="2"/>
      <c r="G19" s="2"/>
      <c r="H19" s="2"/>
      <c r="I19" s="2"/>
    </row>
    <row r="20" spans="1:9" ht="19.5" thickTop="1">
      <c r="A20" s="605" t="s">
        <v>378</v>
      </c>
      <c r="B20" s="606"/>
      <c r="C20" s="606"/>
      <c r="D20" s="606"/>
      <c r="E20" s="606"/>
      <c r="F20" s="606"/>
      <c r="G20" s="606"/>
      <c r="H20" s="606"/>
      <c r="I20" s="607"/>
    </row>
    <row r="21" spans="1:9" ht="15">
      <c r="A21" s="596" t="s">
        <v>280</v>
      </c>
      <c r="B21" s="584" t="s">
        <v>569</v>
      </c>
      <c r="C21" s="584"/>
      <c r="D21" s="584"/>
      <c r="E21" s="584"/>
      <c r="F21" s="584" t="s">
        <v>570</v>
      </c>
      <c r="G21" s="584"/>
      <c r="H21" s="584"/>
      <c r="I21" s="585"/>
    </row>
    <row r="22" spans="1:9" ht="15">
      <c r="A22" s="596"/>
      <c r="B22" s="588" t="s">
        <v>281</v>
      </c>
      <c r="C22" s="588" t="s">
        <v>282</v>
      </c>
      <c r="D22" s="588"/>
      <c r="E22" s="588"/>
      <c r="F22" s="592" t="s">
        <v>281</v>
      </c>
      <c r="G22" s="588" t="s">
        <v>282</v>
      </c>
      <c r="H22" s="588"/>
      <c r="I22" s="594"/>
    </row>
    <row r="23" spans="1:9" ht="12.75">
      <c r="A23" s="597"/>
      <c r="B23" s="586"/>
      <c r="C23" s="586" t="s">
        <v>283</v>
      </c>
      <c r="D23" s="586" t="s">
        <v>284</v>
      </c>
      <c r="E23" s="586" t="s">
        <v>40</v>
      </c>
      <c r="F23" s="586"/>
      <c r="G23" s="586" t="s">
        <v>283</v>
      </c>
      <c r="H23" s="586" t="s">
        <v>284</v>
      </c>
      <c r="I23" s="590" t="s">
        <v>40</v>
      </c>
    </row>
    <row r="24" spans="1:9" ht="12.75">
      <c r="A24" s="598"/>
      <c r="B24" s="593"/>
      <c r="C24" s="593"/>
      <c r="D24" s="593"/>
      <c r="E24" s="593"/>
      <c r="F24" s="593"/>
      <c r="G24" s="593"/>
      <c r="H24" s="593"/>
      <c r="I24" s="595"/>
    </row>
    <row r="25" spans="1:13" ht="15">
      <c r="A25" s="49" t="s">
        <v>518</v>
      </c>
      <c r="B25" s="152">
        <v>0</v>
      </c>
      <c r="C25" s="152">
        <v>0</v>
      </c>
      <c r="D25" s="152">
        <v>0</v>
      </c>
      <c r="E25" s="152">
        <v>0</v>
      </c>
      <c r="F25" s="152">
        <v>0</v>
      </c>
      <c r="G25" s="152">
        <v>0</v>
      </c>
      <c r="H25" s="152">
        <v>0</v>
      </c>
      <c r="I25" s="155">
        <v>0</v>
      </c>
      <c r="J25" s="199"/>
      <c r="K25" s="199"/>
      <c r="L25" s="199"/>
      <c r="M25" s="199"/>
    </row>
    <row r="26" spans="1:13" ht="15">
      <c r="A26" s="48" t="s">
        <v>523</v>
      </c>
      <c r="B26" s="151">
        <v>24</v>
      </c>
      <c r="C26" s="151">
        <v>164</v>
      </c>
      <c r="D26" s="151">
        <v>0</v>
      </c>
      <c r="E26" s="151">
        <v>164</v>
      </c>
      <c r="F26" s="151">
        <v>203</v>
      </c>
      <c r="G26" s="151">
        <v>880</v>
      </c>
      <c r="H26" s="151">
        <v>283</v>
      </c>
      <c r="I26" s="154">
        <v>1163</v>
      </c>
      <c r="J26" s="199"/>
      <c r="K26" s="199"/>
      <c r="L26" s="199"/>
      <c r="M26" s="199"/>
    </row>
    <row r="27" spans="1:13" ht="15">
      <c r="A27" s="49" t="s">
        <v>505</v>
      </c>
      <c r="B27" s="152">
        <v>5</v>
      </c>
      <c r="C27" s="152">
        <v>41</v>
      </c>
      <c r="D27" s="152">
        <v>16</v>
      </c>
      <c r="E27" s="152">
        <v>57</v>
      </c>
      <c r="F27" s="152">
        <v>16</v>
      </c>
      <c r="G27" s="152">
        <v>160</v>
      </c>
      <c r="H27" s="152">
        <v>21</v>
      </c>
      <c r="I27" s="155">
        <v>181</v>
      </c>
      <c r="J27" s="199"/>
      <c r="K27" s="199"/>
      <c r="L27" s="199"/>
      <c r="M27" s="199"/>
    </row>
    <row r="28" spans="1:13" ht="15">
      <c r="A28" s="48" t="s">
        <v>524</v>
      </c>
      <c r="B28" s="151">
        <v>15</v>
      </c>
      <c r="C28" s="151">
        <v>212</v>
      </c>
      <c r="D28" s="151">
        <v>72</v>
      </c>
      <c r="E28" s="151">
        <v>284</v>
      </c>
      <c r="F28" s="151">
        <v>169</v>
      </c>
      <c r="G28" s="151">
        <v>1730</v>
      </c>
      <c r="H28" s="151">
        <v>1733</v>
      </c>
      <c r="I28" s="154">
        <v>3463</v>
      </c>
      <c r="J28" s="199"/>
      <c r="K28" s="199"/>
      <c r="L28" s="199"/>
      <c r="M28" s="199"/>
    </row>
    <row r="29" spans="1:13" ht="15">
      <c r="A29" s="49" t="s">
        <v>519</v>
      </c>
      <c r="B29" s="152">
        <v>0</v>
      </c>
      <c r="C29" s="152">
        <v>0</v>
      </c>
      <c r="D29" s="152">
        <v>0</v>
      </c>
      <c r="E29" s="152">
        <v>0</v>
      </c>
      <c r="F29" s="152">
        <v>38</v>
      </c>
      <c r="G29" s="152">
        <v>1884</v>
      </c>
      <c r="H29" s="152">
        <v>138</v>
      </c>
      <c r="I29" s="155">
        <v>2022</v>
      </c>
      <c r="J29" s="199"/>
      <c r="K29" s="199"/>
      <c r="L29" s="199"/>
      <c r="M29" s="199"/>
    </row>
    <row r="30" spans="1:13" ht="15">
      <c r="A30" s="48" t="s">
        <v>525</v>
      </c>
      <c r="B30" s="151">
        <v>20</v>
      </c>
      <c r="C30" s="151">
        <v>254</v>
      </c>
      <c r="D30" s="151">
        <v>221</v>
      </c>
      <c r="E30" s="151">
        <v>475</v>
      </c>
      <c r="F30" s="151">
        <v>60</v>
      </c>
      <c r="G30" s="151">
        <v>824</v>
      </c>
      <c r="H30" s="151">
        <v>601</v>
      </c>
      <c r="I30" s="154">
        <v>1425</v>
      </c>
      <c r="J30" s="199"/>
      <c r="K30" s="199"/>
      <c r="L30" s="199"/>
      <c r="M30" s="199"/>
    </row>
    <row r="31" spans="1:13" ht="15">
      <c r="A31" s="49" t="s">
        <v>506</v>
      </c>
      <c r="B31" s="152">
        <v>0</v>
      </c>
      <c r="C31" s="152">
        <v>0</v>
      </c>
      <c r="D31" s="152">
        <v>0</v>
      </c>
      <c r="E31" s="152">
        <v>0</v>
      </c>
      <c r="F31" s="152">
        <v>10</v>
      </c>
      <c r="G31" s="152">
        <v>90</v>
      </c>
      <c r="H31" s="152">
        <v>10</v>
      </c>
      <c r="I31" s="155">
        <v>100</v>
      </c>
      <c r="J31" s="199"/>
      <c r="K31" s="199"/>
      <c r="L31" s="199"/>
      <c r="M31" s="199"/>
    </row>
    <row r="32" spans="1:13" ht="15">
      <c r="A32" s="48" t="s">
        <v>507</v>
      </c>
      <c r="B32" s="151">
        <v>42</v>
      </c>
      <c r="C32" s="151">
        <v>577</v>
      </c>
      <c r="D32" s="151">
        <v>3</v>
      </c>
      <c r="E32" s="151">
        <v>580</v>
      </c>
      <c r="F32" s="151">
        <v>230</v>
      </c>
      <c r="G32" s="151">
        <v>3001</v>
      </c>
      <c r="H32" s="151">
        <v>100</v>
      </c>
      <c r="I32" s="154">
        <v>3101</v>
      </c>
      <c r="J32" s="199"/>
      <c r="K32" s="199"/>
      <c r="L32" s="199"/>
      <c r="M32" s="199"/>
    </row>
    <row r="33" spans="1:13" ht="15">
      <c r="A33" s="49" t="s">
        <v>526</v>
      </c>
      <c r="B33" s="152">
        <v>185</v>
      </c>
      <c r="C33" s="152">
        <v>1997</v>
      </c>
      <c r="D33" s="152">
        <v>1996</v>
      </c>
      <c r="E33" s="152">
        <v>3993</v>
      </c>
      <c r="F33" s="152">
        <v>1002</v>
      </c>
      <c r="G33" s="152">
        <v>11186</v>
      </c>
      <c r="H33" s="152">
        <v>11285</v>
      </c>
      <c r="I33" s="155">
        <v>22471</v>
      </c>
      <c r="J33" s="199"/>
      <c r="K33" s="199"/>
      <c r="L33" s="199"/>
      <c r="M33" s="199"/>
    </row>
    <row r="34" spans="1:13" ht="15">
      <c r="A34" s="48" t="s">
        <v>490</v>
      </c>
      <c r="B34" s="151">
        <v>435</v>
      </c>
      <c r="C34" s="151">
        <v>4760</v>
      </c>
      <c r="D34" s="151">
        <v>4050</v>
      </c>
      <c r="E34" s="151">
        <v>8810</v>
      </c>
      <c r="F34" s="151">
        <v>3082</v>
      </c>
      <c r="G34" s="151">
        <v>29517</v>
      </c>
      <c r="H34" s="151">
        <v>34714</v>
      </c>
      <c r="I34" s="154">
        <v>64231</v>
      </c>
      <c r="J34" s="199"/>
      <c r="K34" s="199"/>
      <c r="L34" s="199"/>
      <c r="M34" s="199"/>
    </row>
    <row r="35" spans="1:13" ht="15">
      <c r="A35" s="49" t="s">
        <v>491</v>
      </c>
      <c r="B35" s="152">
        <v>0</v>
      </c>
      <c r="C35" s="152">
        <v>0</v>
      </c>
      <c r="D35" s="152">
        <v>0</v>
      </c>
      <c r="E35" s="152">
        <v>0</v>
      </c>
      <c r="F35" s="152">
        <v>0</v>
      </c>
      <c r="G35" s="152">
        <v>0</v>
      </c>
      <c r="H35" s="152">
        <v>0</v>
      </c>
      <c r="I35" s="155">
        <v>0</v>
      </c>
      <c r="J35" s="199"/>
      <c r="K35" s="199"/>
      <c r="L35" s="199"/>
      <c r="M35" s="199"/>
    </row>
    <row r="36" spans="1:13" ht="15">
      <c r="A36" s="48" t="s">
        <v>527</v>
      </c>
      <c r="B36" s="151">
        <v>0</v>
      </c>
      <c r="C36" s="151">
        <v>0</v>
      </c>
      <c r="D36" s="151">
        <v>0</v>
      </c>
      <c r="E36" s="151">
        <v>0</v>
      </c>
      <c r="F36" s="151">
        <v>0</v>
      </c>
      <c r="G36" s="151">
        <v>0</v>
      </c>
      <c r="H36" s="151">
        <v>0</v>
      </c>
      <c r="I36" s="154">
        <v>0</v>
      </c>
      <c r="J36" s="199"/>
      <c r="K36" s="199"/>
      <c r="L36" s="199"/>
      <c r="M36" s="199"/>
    </row>
    <row r="37" spans="1:13" ht="15">
      <c r="A37" s="49" t="s">
        <v>508</v>
      </c>
      <c r="B37" s="152">
        <v>52</v>
      </c>
      <c r="C37" s="152">
        <v>774</v>
      </c>
      <c r="D37" s="152">
        <v>68</v>
      </c>
      <c r="E37" s="152">
        <v>842</v>
      </c>
      <c r="F37" s="152">
        <v>1512</v>
      </c>
      <c r="G37" s="152">
        <v>22665</v>
      </c>
      <c r="H37" s="152">
        <v>7071</v>
      </c>
      <c r="I37" s="155">
        <v>29736</v>
      </c>
      <c r="J37" s="199"/>
      <c r="K37" s="199"/>
      <c r="L37" s="199"/>
      <c r="M37" s="199"/>
    </row>
    <row r="38" spans="1:13" ht="15">
      <c r="A38" s="48" t="s">
        <v>509</v>
      </c>
      <c r="B38" s="151">
        <v>0</v>
      </c>
      <c r="C38" s="151">
        <v>0</v>
      </c>
      <c r="D38" s="151">
        <v>0</v>
      </c>
      <c r="E38" s="151">
        <v>0</v>
      </c>
      <c r="F38" s="151">
        <v>0</v>
      </c>
      <c r="G38" s="151">
        <v>0</v>
      </c>
      <c r="H38" s="151">
        <v>0</v>
      </c>
      <c r="I38" s="154">
        <v>0</v>
      </c>
      <c r="J38" s="199"/>
      <c r="K38" s="199"/>
      <c r="L38" s="199"/>
      <c r="M38" s="199"/>
    </row>
    <row r="39" spans="1:13" ht="15">
      <c r="A39" s="49" t="s">
        <v>510</v>
      </c>
      <c r="B39" s="152">
        <v>0</v>
      </c>
      <c r="C39" s="152">
        <v>0</v>
      </c>
      <c r="D39" s="152">
        <v>0</v>
      </c>
      <c r="E39" s="152">
        <v>0</v>
      </c>
      <c r="F39" s="152">
        <v>0</v>
      </c>
      <c r="G39" s="152">
        <v>0</v>
      </c>
      <c r="H39" s="152">
        <v>0</v>
      </c>
      <c r="I39" s="155">
        <v>0</v>
      </c>
      <c r="J39" s="199"/>
      <c r="K39" s="199"/>
      <c r="L39" s="199"/>
      <c r="M39" s="199"/>
    </row>
    <row r="40" spans="1:13" ht="15">
      <c r="A40" s="48" t="s">
        <v>511</v>
      </c>
      <c r="B40" s="151">
        <v>0</v>
      </c>
      <c r="C40" s="151">
        <v>0</v>
      </c>
      <c r="D40" s="151">
        <v>0</v>
      </c>
      <c r="E40" s="151">
        <v>0</v>
      </c>
      <c r="F40" s="151">
        <v>0</v>
      </c>
      <c r="G40" s="151">
        <v>0</v>
      </c>
      <c r="H40" s="151">
        <v>0</v>
      </c>
      <c r="I40" s="154">
        <v>0</v>
      </c>
      <c r="J40" s="199"/>
      <c r="K40" s="199"/>
      <c r="L40" s="199"/>
      <c r="M40" s="199"/>
    </row>
    <row r="41" spans="1:13" ht="15">
      <c r="A41" s="49" t="s">
        <v>512</v>
      </c>
      <c r="B41" s="152">
        <v>0</v>
      </c>
      <c r="C41" s="152">
        <v>0</v>
      </c>
      <c r="D41" s="152">
        <v>0</v>
      </c>
      <c r="E41" s="152">
        <v>0</v>
      </c>
      <c r="F41" s="152">
        <v>0</v>
      </c>
      <c r="G41" s="152">
        <v>0</v>
      </c>
      <c r="H41" s="152">
        <v>0</v>
      </c>
      <c r="I41" s="155">
        <v>0</v>
      </c>
      <c r="J41" s="199"/>
      <c r="K41" s="199"/>
      <c r="L41" s="199"/>
      <c r="M41" s="199"/>
    </row>
    <row r="42" spans="1:13" ht="15">
      <c r="A42" s="48" t="s">
        <v>513</v>
      </c>
      <c r="B42" s="151">
        <v>0</v>
      </c>
      <c r="C42" s="151">
        <v>0</v>
      </c>
      <c r="D42" s="151">
        <v>0</v>
      </c>
      <c r="E42" s="151">
        <v>0</v>
      </c>
      <c r="F42" s="151">
        <v>0</v>
      </c>
      <c r="G42" s="151">
        <v>0</v>
      </c>
      <c r="H42" s="151">
        <v>0</v>
      </c>
      <c r="I42" s="154">
        <v>0</v>
      </c>
      <c r="J42" s="199"/>
      <c r="K42" s="199"/>
      <c r="L42" s="199"/>
      <c r="M42" s="199"/>
    </row>
    <row r="43" spans="1:13" ht="15">
      <c r="A43" s="49" t="s">
        <v>285</v>
      </c>
      <c r="B43" s="152">
        <v>0</v>
      </c>
      <c r="C43" s="152">
        <v>0</v>
      </c>
      <c r="D43" s="152">
        <v>0</v>
      </c>
      <c r="E43" s="152">
        <v>0</v>
      </c>
      <c r="F43" s="152">
        <v>0</v>
      </c>
      <c r="G43" s="152">
        <v>0</v>
      </c>
      <c r="H43" s="152">
        <v>0</v>
      </c>
      <c r="I43" s="155">
        <v>0</v>
      </c>
      <c r="J43" s="199"/>
      <c r="K43" s="199"/>
      <c r="L43" s="199"/>
      <c r="M43" s="199"/>
    </row>
    <row r="44" spans="1:13" ht="15">
      <c r="A44" s="48" t="s">
        <v>514</v>
      </c>
      <c r="B44" s="151">
        <v>0</v>
      </c>
      <c r="C44" s="151">
        <v>0</v>
      </c>
      <c r="D44" s="151">
        <v>0</v>
      </c>
      <c r="E44" s="151">
        <v>0</v>
      </c>
      <c r="F44" s="151">
        <v>0</v>
      </c>
      <c r="G44" s="151">
        <v>0</v>
      </c>
      <c r="H44" s="151">
        <v>0</v>
      </c>
      <c r="I44" s="154">
        <v>0</v>
      </c>
      <c r="J44" s="199"/>
      <c r="K44" s="199"/>
      <c r="L44" s="199"/>
      <c r="M44" s="199"/>
    </row>
    <row r="45" spans="1:13" ht="15">
      <c r="A45" s="49" t="s">
        <v>515</v>
      </c>
      <c r="B45" s="152">
        <v>0</v>
      </c>
      <c r="C45" s="152">
        <v>0</v>
      </c>
      <c r="D45" s="152">
        <v>0</v>
      </c>
      <c r="E45" s="152">
        <v>0</v>
      </c>
      <c r="F45" s="152">
        <v>0</v>
      </c>
      <c r="G45" s="152">
        <v>0</v>
      </c>
      <c r="H45" s="152">
        <v>0</v>
      </c>
      <c r="I45" s="155">
        <v>0</v>
      </c>
      <c r="J45" s="199"/>
      <c r="K45" s="199"/>
      <c r="L45" s="199"/>
      <c r="M45" s="199"/>
    </row>
    <row r="46" spans="1:13" ht="15">
      <c r="A46" s="48" t="s">
        <v>528</v>
      </c>
      <c r="B46" s="151">
        <v>46</v>
      </c>
      <c r="C46" s="151">
        <v>322</v>
      </c>
      <c r="D46" s="151">
        <v>197</v>
      </c>
      <c r="E46" s="151">
        <v>519</v>
      </c>
      <c r="F46" s="151">
        <v>196</v>
      </c>
      <c r="G46" s="151">
        <v>1304</v>
      </c>
      <c r="H46" s="151">
        <v>816</v>
      </c>
      <c r="I46" s="154">
        <v>2120</v>
      </c>
      <c r="J46" s="199"/>
      <c r="K46" s="199"/>
      <c r="L46" s="199"/>
      <c r="M46" s="199"/>
    </row>
    <row r="47" spans="1:13" ht="15">
      <c r="A47" s="49" t="s">
        <v>286</v>
      </c>
      <c r="B47" s="152">
        <v>0</v>
      </c>
      <c r="C47" s="152">
        <v>0</v>
      </c>
      <c r="D47" s="152">
        <v>0</v>
      </c>
      <c r="E47" s="152">
        <v>0</v>
      </c>
      <c r="F47" s="152">
        <v>0</v>
      </c>
      <c r="G47" s="152">
        <v>0</v>
      </c>
      <c r="H47" s="152">
        <v>0</v>
      </c>
      <c r="I47" s="155">
        <v>0</v>
      </c>
      <c r="J47" s="199"/>
      <c r="K47" s="199"/>
      <c r="L47" s="199"/>
      <c r="M47" s="199"/>
    </row>
    <row r="48" spans="1:13" ht="15">
      <c r="A48" s="48" t="s">
        <v>529</v>
      </c>
      <c r="B48" s="151">
        <v>211</v>
      </c>
      <c r="C48" s="151">
        <v>249</v>
      </c>
      <c r="D48" s="151">
        <v>188</v>
      </c>
      <c r="E48" s="151">
        <v>437</v>
      </c>
      <c r="F48" s="151">
        <v>931</v>
      </c>
      <c r="G48" s="151">
        <v>1176</v>
      </c>
      <c r="H48" s="151">
        <v>1017</v>
      </c>
      <c r="I48" s="154">
        <v>2193</v>
      </c>
      <c r="J48" s="199"/>
      <c r="K48" s="199"/>
      <c r="L48" s="199"/>
      <c r="M48" s="199"/>
    </row>
    <row r="49" spans="1:13" ht="15">
      <c r="A49" s="49" t="s">
        <v>576</v>
      </c>
      <c r="B49" s="152">
        <v>0</v>
      </c>
      <c r="C49" s="152">
        <v>0</v>
      </c>
      <c r="D49" s="152">
        <v>0</v>
      </c>
      <c r="E49" s="152">
        <v>0</v>
      </c>
      <c r="F49" s="152">
        <v>0</v>
      </c>
      <c r="G49" s="152">
        <v>0</v>
      </c>
      <c r="H49" s="152">
        <v>0</v>
      </c>
      <c r="I49" s="155">
        <v>0</v>
      </c>
      <c r="J49" s="199"/>
      <c r="K49" s="199"/>
      <c r="L49" s="199"/>
      <c r="M49" s="199"/>
    </row>
    <row r="50" spans="1:9" ht="16.5" thickBot="1">
      <c r="A50" s="51" t="s">
        <v>40</v>
      </c>
      <c r="B50" s="156">
        <v>1035</v>
      </c>
      <c r="C50" s="156">
        <v>9350</v>
      </c>
      <c r="D50" s="156">
        <v>6811</v>
      </c>
      <c r="E50" s="156">
        <v>16161</v>
      </c>
      <c r="F50" s="156">
        <v>7449</v>
      </c>
      <c r="G50" s="156">
        <v>74417</v>
      </c>
      <c r="H50" s="156">
        <v>57789</v>
      </c>
      <c r="I50" s="157">
        <v>132206</v>
      </c>
    </row>
    <row r="51" ht="13.5" thickTop="1">
      <c r="B51" s="284"/>
    </row>
    <row r="52" spans="2:9" ht="15">
      <c r="B52" s="284"/>
      <c r="C52" s="284"/>
      <c r="D52" s="284"/>
      <c r="E52" s="284"/>
      <c r="F52" s="219"/>
      <c r="G52" s="219"/>
      <c r="H52" s="219"/>
      <c r="I52" s="219"/>
    </row>
    <row r="53" spans="2:8" ht="12.75">
      <c r="B53" s="286"/>
      <c r="C53" s="286"/>
      <c r="D53" s="286"/>
      <c r="E53" s="286"/>
      <c r="F53" s="199"/>
      <c r="G53" s="199"/>
      <c r="H53" s="199"/>
    </row>
    <row r="54" spans="2:9" ht="12.75">
      <c r="B54" s="199"/>
      <c r="C54" s="199"/>
      <c r="D54" s="199"/>
      <c r="F54" s="199"/>
      <c r="G54" s="199"/>
      <c r="H54" s="199"/>
      <c r="I54" s="199"/>
    </row>
    <row r="55" spans="2:9" ht="18">
      <c r="B55" s="266"/>
      <c r="C55" s="266"/>
      <c r="D55" s="266"/>
      <c r="E55" s="266"/>
      <c r="F55" s="254"/>
      <c r="G55" s="254"/>
      <c r="H55" s="254"/>
      <c r="I55" s="254"/>
    </row>
  </sheetData>
  <sheetProtection/>
  <mergeCells count="36">
    <mergeCell ref="E23:E24"/>
    <mergeCell ref="C12:C13"/>
    <mergeCell ref="D12:D13"/>
    <mergeCell ref="A10:H10"/>
    <mergeCell ref="H11:H13"/>
    <mergeCell ref="C3:C4"/>
    <mergeCell ref="B21:E21"/>
    <mergeCell ref="E3:E4"/>
    <mergeCell ref="E12:E13"/>
    <mergeCell ref="A20:I20"/>
    <mergeCell ref="A1:H1"/>
    <mergeCell ref="A11:A13"/>
    <mergeCell ref="B11:D11"/>
    <mergeCell ref="B12:B13"/>
    <mergeCell ref="A2:A4"/>
    <mergeCell ref="B2:D2"/>
    <mergeCell ref="B3:B4"/>
    <mergeCell ref="F22:F24"/>
    <mergeCell ref="G22:I22"/>
    <mergeCell ref="G23:G24"/>
    <mergeCell ref="H23:H24"/>
    <mergeCell ref="I23:I24"/>
    <mergeCell ref="A21:A24"/>
    <mergeCell ref="B22:B24"/>
    <mergeCell ref="C23:C24"/>
    <mergeCell ref="D23:D24"/>
    <mergeCell ref="C22:E22"/>
    <mergeCell ref="F21:I21"/>
    <mergeCell ref="G12:G13"/>
    <mergeCell ref="D3:D4"/>
    <mergeCell ref="E2:G2"/>
    <mergeCell ref="H2:H4"/>
    <mergeCell ref="F3:F4"/>
    <mergeCell ref="G3:G4"/>
    <mergeCell ref="F12:F13"/>
    <mergeCell ref="E11:G11"/>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56" r:id="rId1"/>
</worksheet>
</file>

<file path=xl/worksheets/sheet17.xml><?xml version="1.0" encoding="utf-8"?>
<worksheet xmlns="http://schemas.openxmlformats.org/spreadsheetml/2006/main" xmlns:r="http://schemas.openxmlformats.org/officeDocument/2006/relationships">
  <dimension ref="A1:I33"/>
  <sheetViews>
    <sheetView view="pageBreakPreview" zoomScale="60" zoomScaleNormal="85" zoomScalePageLayoutView="0" workbookViewId="0" topLeftCell="A1">
      <pane xSplit="1" ySplit="5" topLeftCell="B6" activePane="bottomRight" state="frozen"/>
      <selection pane="topLeft" activeCell="A1" sqref="A1"/>
      <selection pane="topRight" activeCell="B1" sqref="B1"/>
      <selection pane="bottomLeft" activeCell="A13" sqref="A13"/>
      <selection pane="bottomRight" activeCell="B3" sqref="B3:G3"/>
    </sheetView>
  </sheetViews>
  <sheetFormatPr defaultColWidth="9.00390625" defaultRowHeight="12.75"/>
  <cols>
    <col min="1" max="1" width="19.625" style="0" bestFit="1" customWidth="1"/>
    <col min="2" max="2" width="11.125" style="0" customWidth="1"/>
    <col min="3" max="3" width="9.25390625" style="0" customWidth="1"/>
    <col min="4" max="4" width="17.75390625" style="0" customWidth="1"/>
    <col min="5" max="5" width="6.875" style="0" customWidth="1"/>
    <col min="6" max="6" width="16.75390625" style="0" customWidth="1"/>
    <col min="7" max="7" width="17.375" style="0" bestFit="1" customWidth="1"/>
    <col min="8" max="8" width="21.875" style="0" bestFit="1" customWidth="1"/>
    <col min="9" max="9" width="8.75390625" style="0" bestFit="1" customWidth="1"/>
  </cols>
  <sheetData>
    <row r="1" spans="1:9" ht="13.5" thickTop="1">
      <c r="A1" s="608" t="s">
        <v>522</v>
      </c>
      <c r="B1" s="609"/>
      <c r="C1" s="609"/>
      <c r="D1" s="609"/>
      <c r="E1" s="609"/>
      <c r="F1" s="609"/>
      <c r="G1" s="609"/>
      <c r="H1" s="609"/>
      <c r="I1" s="610"/>
    </row>
    <row r="2" spans="1:9" ht="12.75">
      <c r="A2" s="242"/>
      <c r="B2" s="612" t="s">
        <v>569</v>
      </c>
      <c r="C2" s="612"/>
      <c r="D2" s="612"/>
      <c r="E2" s="612"/>
      <c r="F2" s="612"/>
      <c r="G2" s="612"/>
      <c r="H2" s="612"/>
      <c r="I2" s="613"/>
    </row>
    <row r="3" spans="1:9" ht="12.75">
      <c r="A3" s="242"/>
      <c r="B3" s="611" t="s">
        <v>408</v>
      </c>
      <c r="C3" s="611"/>
      <c r="D3" s="611"/>
      <c r="E3" s="611"/>
      <c r="F3" s="611"/>
      <c r="G3" s="611"/>
      <c r="H3" s="257"/>
      <c r="I3" s="245"/>
    </row>
    <row r="4" spans="1:9" ht="12.75">
      <c r="A4" s="242"/>
      <c r="B4" s="611" t="s">
        <v>409</v>
      </c>
      <c r="C4" s="611"/>
      <c r="D4" s="611"/>
      <c r="E4" s="611"/>
      <c r="F4" s="611" t="s">
        <v>410</v>
      </c>
      <c r="G4" s="611"/>
      <c r="H4" s="614" t="s">
        <v>492</v>
      </c>
      <c r="I4" s="245" t="s">
        <v>40</v>
      </c>
    </row>
    <row r="5" spans="1:9" ht="12.75">
      <c r="A5" s="243"/>
      <c r="B5" s="244" t="s">
        <v>411</v>
      </c>
      <c r="C5" s="244" t="s">
        <v>412</v>
      </c>
      <c r="D5" s="244" t="s">
        <v>413</v>
      </c>
      <c r="E5" s="244" t="s">
        <v>38</v>
      </c>
      <c r="F5" s="244" t="s">
        <v>414</v>
      </c>
      <c r="G5" s="244" t="s">
        <v>415</v>
      </c>
      <c r="H5" s="615"/>
      <c r="I5" s="246"/>
    </row>
    <row r="6" spans="1:9" ht="12.75">
      <c r="A6" s="241" t="s">
        <v>156</v>
      </c>
      <c r="B6" s="262">
        <v>18</v>
      </c>
      <c r="C6" s="262">
        <v>0</v>
      </c>
      <c r="D6" s="262">
        <v>0</v>
      </c>
      <c r="E6" s="262">
        <v>0</v>
      </c>
      <c r="F6" s="262">
        <v>0</v>
      </c>
      <c r="G6" s="262">
        <v>0</v>
      </c>
      <c r="H6" s="262">
        <v>0</v>
      </c>
      <c r="I6" s="288">
        <f>SUM(B6:H6)</f>
        <v>18</v>
      </c>
    </row>
    <row r="7" spans="1:9" ht="12.75">
      <c r="A7" s="239" t="s">
        <v>360</v>
      </c>
      <c r="B7" s="260">
        <v>0</v>
      </c>
      <c r="C7" s="131">
        <v>0</v>
      </c>
      <c r="D7" s="131">
        <v>0</v>
      </c>
      <c r="E7" s="260">
        <v>0</v>
      </c>
      <c r="F7" s="131">
        <v>0</v>
      </c>
      <c r="G7" s="260">
        <v>0</v>
      </c>
      <c r="H7" s="260">
        <v>0</v>
      </c>
      <c r="I7" s="289">
        <f aca="true" t="shared" si="0" ref="I7:I32">SUM(B7:H7)</f>
        <v>0</v>
      </c>
    </row>
    <row r="8" spans="1:9" ht="12.75">
      <c r="A8" s="241" t="s">
        <v>158</v>
      </c>
      <c r="B8" s="262">
        <v>29</v>
      </c>
      <c r="C8" s="132">
        <v>0</v>
      </c>
      <c r="D8" s="132">
        <v>0</v>
      </c>
      <c r="E8" s="262">
        <v>0</v>
      </c>
      <c r="F8" s="132">
        <v>0</v>
      </c>
      <c r="G8" s="262">
        <v>0</v>
      </c>
      <c r="H8" s="262">
        <v>0</v>
      </c>
      <c r="I8" s="288">
        <f t="shared" si="0"/>
        <v>29</v>
      </c>
    </row>
    <row r="9" spans="1:9" ht="12.75">
      <c r="A9" s="239" t="s">
        <v>159</v>
      </c>
      <c r="B9" s="260">
        <v>114</v>
      </c>
      <c r="C9" s="131">
        <v>0</v>
      </c>
      <c r="D9" s="131">
        <v>10</v>
      </c>
      <c r="E9" s="260">
        <v>0</v>
      </c>
      <c r="F9" s="131">
        <v>0</v>
      </c>
      <c r="G9" s="260">
        <v>0</v>
      </c>
      <c r="H9" s="260">
        <v>0</v>
      </c>
      <c r="I9" s="289">
        <f t="shared" si="0"/>
        <v>124</v>
      </c>
    </row>
    <row r="10" spans="1:9" ht="12.75">
      <c r="A10" s="241" t="s">
        <v>160</v>
      </c>
      <c r="B10" s="262">
        <v>363</v>
      </c>
      <c r="C10" s="132">
        <v>136</v>
      </c>
      <c r="D10" s="132">
        <v>50</v>
      </c>
      <c r="E10" s="262">
        <v>14</v>
      </c>
      <c r="F10" s="132">
        <v>0</v>
      </c>
      <c r="G10" s="262">
        <v>0</v>
      </c>
      <c r="H10" s="262">
        <v>0</v>
      </c>
      <c r="I10" s="288">
        <f t="shared" si="0"/>
        <v>563</v>
      </c>
    </row>
    <row r="11" spans="1:9" ht="12.75">
      <c r="A11" s="239" t="s">
        <v>161</v>
      </c>
      <c r="B11" s="260">
        <v>8</v>
      </c>
      <c r="C11" s="260">
        <v>0</v>
      </c>
      <c r="D11" s="260">
        <v>11</v>
      </c>
      <c r="E11" s="260">
        <v>2</v>
      </c>
      <c r="F11" s="260">
        <v>0</v>
      </c>
      <c r="G11" s="260">
        <v>0</v>
      </c>
      <c r="H11" s="260">
        <v>0</v>
      </c>
      <c r="I11" s="289">
        <f t="shared" si="0"/>
        <v>21</v>
      </c>
    </row>
    <row r="12" spans="1:9" ht="12.75">
      <c r="A12" s="241" t="s">
        <v>169</v>
      </c>
      <c r="B12" s="262">
        <v>0</v>
      </c>
      <c r="C12" s="262">
        <v>10</v>
      </c>
      <c r="D12" s="262">
        <v>1</v>
      </c>
      <c r="E12" s="262">
        <v>0</v>
      </c>
      <c r="F12" s="262">
        <v>0</v>
      </c>
      <c r="G12" s="262">
        <v>0</v>
      </c>
      <c r="H12" s="262">
        <v>0</v>
      </c>
      <c r="I12" s="288">
        <f t="shared" si="0"/>
        <v>11</v>
      </c>
    </row>
    <row r="13" spans="1:9" ht="12.75">
      <c r="A13" s="239" t="s">
        <v>175</v>
      </c>
      <c r="B13" s="260">
        <v>92</v>
      </c>
      <c r="C13" s="260">
        <v>4</v>
      </c>
      <c r="D13" s="260">
        <v>324</v>
      </c>
      <c r="E13" s="260">
        <v>40</v>
      </c>
      <c r="F13" s="260">
        <v>0</v>
      </c>
      <c r="G13" s="260">
        <v>0</v>
      </c>
      <c r="H13" s="260">
        <v>0</v>
      </c>
      <c r="I13" s="289">
        <f t="shared" si="0"/>
        <v>460</v>
      </c>
    </row>
    <row r="14" spans="1:9" ht="12.75">
      <c r="A14" s="241" t="s">
        <v>180</v>
      </c>
      <c r="B14" s="262">
        <v>0</v>
      </c>
      <c r="C14" s="132">
        <v>0</v>
      </c>
      <c r="D14" s="132">
        <v>2</v>
      </c>
      <c r="E14" s="262">
        <v>0</v>
      </c>
      <c r="F14" s="132">
        <v>0</v>
      </c>
      <c r="G14" s="262">
        <v>0</v>
      </c>
      <c r="H14" s="262">
        <v>0</v>
      </c>
      <c r="I14" s="288">
        <f t="shared" si="0"/>
        <v>2</v>
      </c>
    </row>
    <row r="15" spans="1:9" ht="12.75">
      <c r="A15" s="239" t="s">
        <v>184</v>
      </c>
      <c r="B15" s="260">
        <v>58</v>
      </c>
      <c r="C15" s="131">
        <v>1</v>
      </c>
      <c r="D15" s="131">
        <v>6</v>
      </c>
      <c r="E15" s="260">
        <v>7</v>
      </c>
      <c r="F15" s="131">
        <v>0</v>
      </c>
      <c r="G15" s="260">
        <v>0</v>
      </c>
      <c r="H15" s="260">
        <v>0</v>
      </c>
      <c r="I15" s="289">
        <f t="shared" si="0"/>
        <v>72</v>
      </c>
    </row>
    <row r="16" spans="1:9" ht="12.75">
      <c r="A16" s="241" t="s">
        <v>185</v>
      </c>
      <c r="B16" s="262">
        <v>5</v>
      </c>
      <c r="C16" s="262">
        <v>0</v>
      </c>
      <c r="D16" s="262">
        <v>0</v>
      </c>
      <c r="E16" s="262">
        <v>0</v>
      </c>
      <c r="F16" s="262">
        <v>0</v>
      </c>
      <c r="G16" s="262">
        <v>0</v>
      </c>
      <c r="H16" s="262">
        <v>0</v>
      </c>
      <c r="I16" s="288">
        <f t="shared" si="0"/>
        <v>5</v>
      </c>
    </row>
    <row r="17" spans="1:9" ht="12.75">
      <c r="A17" s="239" t="s">
        <v>191</v>
      </c>
      <c r="B17" s="260">
        <v>0</v>
      </c>
      <c r="C17" s="131">
        <v>0</v>
      </c>
      <c r="D17" s="131">
        <v>65</v>
      </c>
      <c r="E17" s="260">
        <v>0</v>
      </c>
      <c r="F17" s="131">
        <v>592</v>
      </c>
      <c r="G17" s="260">
        <v>0</v>
      </c>
      <c r="H17" s="260">
        <v>0</v>
      </c>
      <c r="I17" s="289">
        <f t="shared" si="0"/>
        <v>657</v>
      </c>
    </row>
    <row r="18" spans="1:9" ht="12.75">
      <c r="A18" s="241" t="s">
        <v>193</v>
      </c>
      <c r="B18" s="262">
        <v>1</v>
      </c>
      <c r="C18" s="132">
        <v>0</v>
      </c>
      <c r="D18" s="132">
        <v>0</v>
      </c>
      <c r="E18" s="262">
        <v>0</v>
      </c>
      <c r="F18" s="132">
        <v>0</v>
      </c>
      <c r="G18" s="262">
        <v>0</v>
      </c>
      <c r="H18" s="262">
        <v>0</v>
      </c>
      <c r="I18" s="288">
        <f t="shared" si="0"/>
        <v>1</v>
      </c>
    </row>
    <row r="19" spans="1:9" ht="12.75">
      <c r="A19" s="239" t="s">
        <v>194</v>
      </c>
      <c r="B19" s="260">
        <v>71</v>
      </c>
      <c r="C19" s="131">
        <v>6</v>
      </c>
      <c r="D19" s="131">
        <v>0</v>
      </c>
      <c r="E19" s="260">
        <v>0</v>
      </c>
      <c r="F19" s="131">
        <v>0</v>
      </c>
      <c r="G19" s="260">
        <v>0</v>
      </c>
      <c r="H19" s="260">
        <v>0</v>
      </c>
      <c r="I19" s="289">
        <f t="shared" si="0"/>
        <v>77</v>
      </c>
    </row>
    <row r="20" spans="1:9" ht="12.75">
      <c r="A20" s="241" t="s">
        <v>195</v>
      </c>
      <c r="B20" s="262">
        <v>5</v>
      </c>
      <c r="C20" s="132">
        <v>4</v>
      </c>
      <c r="D20" s="132">
        <v>45</v>
      </c>
      <c r="E20" s="262">
        <v>45</v>
      </c>
      <c r="F20" s="132">
        <v>0</v>
      </c>
      <c r="G20" s="262">
        <v>1</v>
      </c>
      <c r="H20" s="262">
        <v>0</v>
      </c>
      <c r="I20" s="288">
        <f t="shared" si="0"/>
        <v>100</v>
      </c>
    </row>
    <row r="21" spans="1:9" ht="12.75">
      <c r="A21" s="239" t="s">
        <v>205</v>
      </c>
      <c r="B21" s="260">
        <v>36</v>
      </c>
      <c r="C21" s="131">
        <v>0</v>
      </c>
      <c r="D21" s="131">
        <v>65</v>
      </c>
      <c r="E21" s="260">
        <v>12</v>
      </c>
      <c r="F21" s="131">
        <v>0</v>
      </c>
      <c r="G21" s="260">
        <v>0</v>
      </c>
      <c r="H21" s="260">
        <v>0</v>
      </c>
      <c r="I21" s="289">
        <f t="shared" si="0"/>
        <v>113</v>
      </c>
    </row>
    <row r="22" spans="1:9" ht="12.75">
      <c r="A22" s="241" t="s">
        <v>206</v>
      </c>
      <c r="B22" s="262">
        <v>12</v>
      </c>
      <c r="C22" s="132">
        <v>0</v>
      </c>
      <c r="D22" s="132">
        <v>0</v>
      </c>
      <c r="E22" s="262">
        <v>5</v>
      </c>
      <c r="F22" s="132">
        <v>0</v>
      </c>
      <c r="G22" s="262">
        <v>0</v>
      </c>
      <c r="H22" s="262">
        <v>0</v>
      </c>
      <c r="I22" s="288">
        <f t="shared" si="0"/>
        <v>17</v>
      </c>
    </row>
    <row r="23" spans="1:9" ht="12.75">
      <c r="A23" s="239" t="s">
        <v>212</v>
      </c>
      <c r="B23" s="260">
        <v>28</v>
      </c>
      <c r="C23" s="131">
        <v>4</v>
      </c>
      <c r="D23" s="131">
        <v>22</v>
      </c>
      <c r="E23" s="260">
        <v>2</v>
      </c>
      <c r="F23" s="131">
        <v>0</v>
      </c>
      <c r="G23" s="260">
        <v>0</v>
      </c>
      <c r="H23" s="260">
        <v>0</v>
      </c>
      <c r="I23" s="289">
        <f t="shared" si="0"/>
        <v>56</v>
      </c>
    </row>
    <row r="24" spans="1:9" ht="12.75">
      <c r="A24" s="241" t="s">
        <v>216</v>
      </c>
      <c r="B24" s="262">
        <v>4</v>
      </c>
      <c r="C24" s="132">
        <v>2</v>
      </c>
      <c r="D24" s="132">
        <v>0</v>
      </c>
      <c r="E24" s="262">
        <v>0</v>
      </c>
      <c r="F24" s="132">
        <v>0</v>
      </c>
      <c r="G24" s="262">
        <v>0</v>
      </c>
      <c r="H24" s="262">
        <v>0</v>
      </c>
      <c r="I24" s="288">
        <f t="shared" si="0"/>
        <v>6</v>
      </c>
    </row>
    <row r="25" spans="1:9" ht="12.75">
      <c r="A25" s="239" t="s">
        <v>217</v>
      </c>
      <c r="B25" s="260">
        <v>0</v>
      </c>
      <c r="C25" s="131">
        <v>0</v>
      </c>
      <c r="D25" s="131">
        <v>16</v>
      </c>
      <c r="E25" s="260">
        <v>0</v>
      </c>
      <c r="F25" s="131">
        <v>0</v>
      </c>
      <c r="G25" s="260">
        <v>0</v>
      </c>
      <c r="H25" s="260">
        <v>0</v>
      </c>
      <c r="I25" s="289">
        <f t="shared" si="0"/>
        <v>16</v>
      </c>
    </row>
    <row r="26" spans="1:9" ht="12.75">
      <c r="A26" s="241" t="s">
        <v>218</v>
      </c>
      <c r="B26" s="262">
        <v>0</v>
      </c>
      <c r="C26" s="132">
        <v>0</v>
      </c>
      <c r="D26" s="132">
        <v>0</v>
      </c>
      <c r="E26" s="262">
        <v>0</v>
      </c>
      <c r="F26" s="132">
        <v>0</v>
      </c>
      <c r="G26" s="262">
        <v>0</v>
      </c>
      <c r="H26" s="262">
        <v>0</v>
      </c>
      <c r="I26" s="288">
        <f t="shared" si="0"/>
        <v>0</v>
      </c>
    </row>
    <row r="27" spans="1:9" ht="12.75">
      <c r="A27" s="239" t="s">
        <v>219</v>
      </c>
      <c r="B27" s="260">
        <v>59</v>
      </c>
      <c r="C27" s="131">
        <v>1</v>
      </c>
      <c r="D27" s="131">
        <v>64</v>
      </c>
      <c r="E27" s="260">
        <v>64</v>
      </c>
      <c r="F27" s="131">
        <v>0</v>
      </c>
      <c r="G27" s="260">
        <v>0</v>
      </c>
      <c r="H27" s="260">
        <v>0</v>
      </c>
      <c r="I27" s="289">
        <f t="shared" si="0"/>
        <v>188</v>
      </c>
    </row>
    <row r="28" spans="1:9" ht="12.75">
      <c r="A28" s="241" t="s">
        <v>223</v>
      </c>
      <c r="B28" s="262">
        <v>3</v>
      </c>
      <c r="C28" s="262">
        <v>0</v>
      </c>
      <c r="D28" s="262">
        <v>3</v>
      </c>
      <c r="E28" s="262">
        <v>0</v>
      </c>
      <c r="F28" s="262">
        <v>0</v>
      </c>
      <c r="G28" s="262">
        <v>0</v>
      </c>
      <c r="H28" s="262">
        <v>0</v>
      </c>
      <c r="I28" s="288">
        <f t="shared" si="0"/>
        <v>6</v>
      </c>
    </row>
    <row r="29" spans="1:9" ht="12.75">
      <c r="A29" s="239" t="s">
        <v>224</v>
      </c>
      <c r="B29" s="260">
        <v>4</v>
      </c>
      <c r="C29" s="131">
        <v>0</v>
      </c>
      <c r="D29" s="131">
        <v>0</v>
      </c>
      <c r="E29" s="260">
        <v>0</v>
      </c>
      <c r="F29" s="131">
        <v>0</v>
      </c>
      <c r="G29" s="260">
        <v>0</v>
      </c>
      <c r="H29" s="260">
        <v>0</v>
      </c>
      <c r="I29" s="289">
        <f t="shared" si="0"/>
        <v>4</v>
      </c>
    </row>
    <row r="30" spans="1:9" ht="12.75">
      <c r="A30" s="241" t="s">
        <v>226</v>
      </c>
      <c r="B30" s="262">
        <v>8</v>
      </c>
      <c r="C30" s="262">
        <v>0</v>
      </c>
      <c r="D30" s="262">
        <v>31</v>
      </c>
      <c r="E30" s="262">
        <v>0</v>
      </c>
      <c r="F30" s="262">
        <v>0</v>
      </c>
      <c r="G30" s="262">
        <v>0</v>
      </c>
      <c r="H30" s="262">
        <v>0</v>
      </c>
      <c r="I30" s="288">
        <f t="shared" si="0"/>
        <v>39</v>
      </c>
    </row>
    <row r="31" spans="1:9" ht="12.75">
      <c r="A31" s="239" t="s">
        <v>230</v>
      </c>
      <c r="B31" s="260">
        <v>4</v>
      </c>
      <c r="C31" s="260">
        <v>5</v>
      </c>
      <c r="D31" s="260">
        <v>0</v>
      </c>
      <c r="E31" s="260">
        <v>0</v>
      </c>
      <c r="F31" s="260">
        <v>206</v>
      </c>
      <c r="G31" s="260">
        <v>0</v>
      </c>
      <c r="H31" s="260">
        <v>0</v>
      </c>
      <c r="I31" s="289">
        <f t="shared" si="0"/>
        <v>215</v>
      </c>
    </row>
    <row r="32" spans="1:9" ht="13.5" thickBot="1">
      <c r="A32" s="336" t="s">
        <v>416</v>
      </c>
      <c r="B32" s="334">
        <v>922</v>
      </c>
      <c r="C32" s="334">
        <v>173</v>
      </c>
      <c r="D32" s="334">
        <v>715</v>
      </c>
      <c r="E32" s="334">
        <v>191</v>
      </c>
      <c r="F32" s="334">
        <v>798</v>
      </c>
      <c r="G32" s="334">
        <v>1</v>
      </c>
      <c r="H32" s="334">
        <v>0</v>
      </c>
      <c r="I32" s="335">
        <f t="shared" si="0"/>
        <v>2800</v>
      </c>
    </row>
    <row r="33" spans="2:8" ht="13.5" thickTop="1">
      <c r="B33" s="284"/>
      <c r="C33" s="284"/>
      <c r="D33" s="284"/>
      <c r="E33" s="284"/>
      <c r="F33" s="284"/>
      <c r="G33" s="284"/>
      <c r="H33" s="284"/>
    </row>
  </sheetData>
  <sheetProtection/>
  <mergeCells count="6">
    <mergeCell ref="A1:I1"/>
    <mergeCell ref="B3:G3"/>
    <mergeCell ref="B4:E4"/>
    <mergeCell ref="F4:G4"/>
    <mergeCell ref="B2:I2"/>
    <mergeCell ref="H4:H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50" r:id="rId3"/>
  <legacyDrawing r:id="rId2"/>
  <oleObjects>
    <oleObject progId="Word.Picture.8" shapeId="276593" r:id="rId1"/>
  </oleObjects>
</worksheet>
</file>

<file path=xl/worksheets/sheet18.xml><?xml version="1.0" encoding="utf-8"?>
<worksheet xmlns="http://schemas.openxmlformats.org/spreadsheetml/2006/main" xmlns:r="http://schemas.openxmlformats.org/officeDocument/2006/relationships">
  <dimension ref="A1:I87"/>
  <sheetViews>
    <sheetView view="pageBreakPreview" zoomScale="60" zoomScaleNormal="85" zoomScalePageLayoutView="0" workbookViewId="0" topLeftCell="A1">
      <pane xSplit="1" ySplit="4" topLeftCell="B44" activePane="bottomRight" state="frozen"/>
      <selection pane="topLeft" activeCell="A1" sqref="A1"/>
      <selection pane="topRight" activeCell="B1" sqref="B1"/>
      <selection pane="bottomLeft" activeCell="A12" sqref="A12"/>
      <selection pane="bottomRight" activeCell="B6" sqref="B6"/>
    </sheetView>
  </sheetViews>
  <sheetFormatPr defaultColWidth="9.00390625" defaultRowHeight="12.75"/>
  <cols>
    <col min="1" max="1" width="19.125" style="0" bestFit="1" customWidth="1"/>
    <col min="2" max="2" width="24.00390625" style="0" bestFit="1" customWidth="1"/>
    <col min="3" max="3" width="14.375" style="0" bestFit="1" customWidth="1"/>
    <col min="4" max="4" width="12.125" style="0" customWidth="1"/>
    <col min="5" max="5" width="14.375" style="0" bestFit="1" customWidth="1"/>
    <col min="6" max="6" width="18.125" style="0" bestFit="1" customWidth="1"/>
    <col min="7" max="7" width="21.75390625" style="0" bestFit="1" customWidth="1"/>
    <col min="8" max="9" width="15.375" style="0" customWidth="1"/>
    <col min="10" max="10" width="10.125" style="0" customWidth="1"/>
    <col min="11" max="11" width="6.875" style="0" customWidth="1"/>
    <col min="12" max="12" width="8.25390625" style="0" customWidth="1"/>
  </cols>
  <sheetData>
    <row r="1" spans="1:9" ht="13.5" thickTop="1">
      <c r="A1" s="616" t="s">
        <v>521</v>
      </c>
      <c r="B1" s="617"/>
      <c r="C1" s="617"/>
      <c r="D1" s="617"/>
      <c r="E1" s="617"/>
      <c r="F1" s="617"/>
      <c r="G1" s="617"/>
      <c r="H1" s="617"/>
      <c r="I1" s="618"/>
    </row>
    <row r="2" spans="1:9" ht="12.75">
      <c r="A2" s="620" t="s">
        <v>569</v>
      </c>
      <c r="B2" s="621"/>
      <c r="C2" s="621"/>
      <c r="D2" s="621"/>
      <c r="E2" s="621"/>
      <c r="F2" s="621"/>
      <c r="G2" s="621"/>
      <c r="H2" s="621"/>
      <c r="I2" s="622"/>
    </row>
    <row r="3" spans="1:9" ht="25.5" customHeight="1">
      <c r="A3" s="250"/>
      <c r="B3" s="623" t="s">
        <v>476</v>
      </c>
      <c r="C3" s="619" t="s">
        <v>438</v>
      </c>
      <c r="D3" s="619"/>
      <c r="E3" s="619" t="s">
        <v>439</v>
      </c>
      <c r="F3" s="619"/>
      <c r="G3" s="619" t="s">
        <v>440</v>
      </c>
      <c r="H3" s="619"/>
      <c r="I3" s="625" t="s">
        <v>520</v>
      </c>
    </row>
    <row r="4" spans="1:9" ht="25.5">
      <c r="A4" s="249" t="s">
        <v>441</v>
      </c>
      <c r="B4" s="624"/>
      <c r="C4" s="247" t="s">
        <v>442</v>
      </c>
      <c r="D4" s="248" t="s">
        <v>443</v>
      </c>
      <c r="E4" s="247" t="s">
        <v>442</v>
      </c>
      <c r="F4" s="247" t="s">
        <v>444</v>
      </c>
      <c r="G4" s="247" t="s">
        <v>445</v>
      </c>
      <c r="H4" s="259" t="s">
        <v>446</v>
      </c>
      <c r="I4" s="626"/>
    </row>
    <row r="5" spans="1:9" ht="12.75">
      <c r="A5" s="251" t="s">
        <v>156</v>
      </c>
      <c r="B5" s="132">
        <v>86</v>
      </c>
      <c r="C5" s="132">
        <v>0</v>
      </c>
      <c r="D5" s="132">
        <v>0</v>
      </c>
      <c r="E5" s="132">
        <v>0</v>
      </c>
      <c r="F5" s="132">
        <v>0</v>
      </c>
      <c r="G5" s="132">
        <v>1</v>
      </c>
      <c r="H5" s="132">
        <v>15</v>
      </c>
      <c r="I5" s="143">
        <v>13</v>
      </c>
    </row>
    <row r="6" spans="1:9" ht="12.75">
      <c r="A6" s="252" t="s">
        <v>447</v>
      </c>
      <c r="B6" s="131">
        <v>22</v>
      </c>
      <c r="C6" s="131">
        <v>0</v>
      </c>
      <c r="D6" s="260">
        <v>0</v>
      </c>
      <c r="E6" s="131">
        <v>0</v>
      </c>
      <c r="F6" s="131">
        <v>0</v>
      </c>
      <c r="G6" s="131">
        <v>0</v>
      </c>
      <c r="H6" s="260">
        <v>5</v>
      </c>
      <c r="I6" s="261">
        <v>0</v>
      </c>
    </row>
    <row r="7" spans="1:9" ht="12.75">
      <c r="A7" s="251" t="s">
        <v>448</v>
      </c>
      <c r="B7" s="132">
        <v>0</v>
      </c>
      <c r="C7" s="132">
        <v>0</v>
      </c>
      <c r="D7" s="262">
        <v>0</v>
      </c>
      <c r="E7" s="132">
        <v>0</v>
      </c>
      <c r="F7" s="132">
        <v>0</v>
      </c>
      <c r="G7" s="132">
        <v>0</v>
      </c>
      <c r="H7" s="262">
        <v>7</v>
      </c>
      <c r="I7" s="263">
        <v>0</v>
      </c>
    </row>
    <row r="8" spans="1:9" ht="12.75">
      <c r="A8" s="252" t="s">
        <v>449</v>
      </c>
      <c r="B8" s="131">
        <v>0</v>
      </c>
      <c r="C8" s="131">
        <v>1</v>
      </c>
      <c r="D8" s="260">
        <v>0</v>
      </c>
      <c r="E8" s="131">
        <v>0</v>
      </c>
      <c r="F8" s="131">
        <v>0</v>
      </c>
      <c r="G8" s="131">
        <v>0</v>
      </c>
      <c r="H8" s="260">
        <v>0</v>
      </c>
      <c r="I8" s="261">
        <v>0</v>
      </c>
    </row>
    <row r="9" spans="1:9" ht="12.75">
      <c r="A9" s="251" t="s">
        <v>470</v>
      </c>
      <c r="B9" s="132">
        <v>62</v>
      </c>
      <c r="C9" s="132">
        <v>0</v>
      </c>
      <c r="D9" s="262">
        <v>0</v>
      </c>
      <c r="E9" s="132">
        <v>0</v>
      </c>
      <c r="F9" s="132">
        <v>0</v>
      </c>
      <c r="G9" s="132">
        <v>0</v>
      </c>
      <c r="H9" s="262">
        <v>12</v>
      </c>
      <c r="I9" s="263">
        <v>0</v>
      </c>
    </row>
    <row r="10" spans="1:9" ht="12.75">
      <c r="A10" s="252" t="s">
        <v>417</v>
      </c>
      <c r="B10" s="131">
        <v>30</v>
      </c>
      <c r="C10" s="131">
        <v>0</v>
      </c>
      <c r="D10" s="260">
        <v>0</v>
      </c>
      <c r="E10" s="131">
        <v>0</v>
      </c>
      <c r="F10" s="131">
        <v>0</v>
      </c>
      <c r="G10" s="131">
        <v>0</v>
      </c>
      <c r="H10" s="260">
        <v>5</v>
      </c>
      <c r="I10" s="261">
        <v>4</v>
      </c>
    </row>
    <row r="11" spans="1:9" ht="12.75">
      <c r="A11" s="251" t="s">
        <v>160</v>
      </c>
      <c r="B11" s="132">
        <v>36</v>
      </c>
      <c r="C11" s="132">
        <v>0</v>
      </c>
      <c r="D11" s="132">
        <v>0</v>
      </c>
      <c r="E11" s="132">
        <v>0</v>
      </c>
      <c r="F11" s="132">
        <v>0</v>
      </c>
      <c r="G11" s="132">
        <v>25</v>
      </c>
      <c r="H11" s="132">
        <v>225</v>
      </c>
      <c r="I11" s="143">
        <v>10</v>
      </c>
    </row>
    <row r="12" spans="1:9" ht="12.75">
      <c r="A12" s="252" t="s">
        <v>161</v>
      </c>
      <c r="B12" s="131">
        <v>299</v>
      </c>
      <c r="C12" s="131">
        <v>0</v>
      </c>
      <c r="D12" s="131">
        <v>0</v>
      </c>
      <c r="E12" s="131">
        <v>0</v>
      </c>
      <c r="F12" s="131">
        <v>0</v>
      </c>
      <c r="G12" s="131">
        <v>5</v>
      </c>
      <c r="H12" s="131">
        <v>10</v>
      </c>
      <c r="I12" s="142">
        <v>1</v>
      </c>
    </row>
    <row r="13" spans="1:9" ht="12.75">
      <c r="A13" s="251" t="s">
        <v>474</v>
      </c>
      <c r="B13" s="132">
        <v>7</v>
      </c>
      <c r="C13" s="132">
        <v>0</v>
      </c>
      <c r="D13" s="262">
        <v>0</v>
      </c>
      <c r="E13" s="132">
        <v>0</v>
      </c>
      <c r="F13" s="132">
        <v>0</v>
      </c>
      <c r="G13" s="132">
        <v>0</v>
      </c>
      <c r="H13" s="262">
        <v>0</v>
      </c>
      <c r="I13" s="263">
        <v>1</v>
      </c>
    </row>
    <row r="14" spans="1:9" ht="12.75">
      <c r="A14" s="252" t="s">
        <v>450</v>
      </c>
      <c r="B14" s="131">
        <v>0</v>
      </c>
      <c r="C14" s="131">
        <v>0</v>
      </c>
      <c r="D14" s="260">
        <v>0</v>
      </c>
      <c r="E14" s="131">
        <v>0</v>
      </c>
      <c r="F14" s="131">
        <v>0</v>
      </c>
      <c r="G14" s="131">
        <v>0</v>
      </c>
      <c r="H14" s="260">
        <v>11</v>
      </c>
      <c r="I14" s="261">
        <v>31</v>
      </c>
    </row>
    <row r="15" spans="1:9" ht="12.75">
      <c r="A15" s="251" t="s">
        <v>165</v>
      </c>
      <c r="B15" s="132">
        <v>23</v>
      </c>
      <c r="C15" s="132">
        <v>0</v>
      </c>
      <c r="D15" s="132">
        <v>0</v>
      </c>
      <c r="E15" s="132">
        <v>0</v>
      </c>
      <c r="F15" s="132">
        <v>0</v>
      </c>
      <c r="G15" s="132">
        <v>0</v>
      </c>
      <c r="H15" s="132">
        <v>22</v>
      </c>
      <c r="I15" s="143">
        <v>1</v>
      </c>
    </row>
    <row r="16" spans="1:9" ht="12.75">
      <c r="A16" s="252" t="s">
        <v>166</v>
      </c>
      <c r="B16" s="131">
        <v>54</v>
      </c>
      <c r="C16" s="131">
        <v>0</v>
      </c>
      <c r="D16" s="131">
        <v>0</v>
      </c>
      <c r="E16" s="131">
        <v>0</v>
      </c>
      <c r="F16" s="131">
        <v>0</v>
      </c>
      <c r="G16" s="131">
        <v>1</v>
      </c>
      <c r="H16" s="131">
        <v>49</v>
      </c>
      <c r="I16" s="142">
        <v>0</v>
      </c>
    </row>
    <row r="17" spans="1:9" ht="12.75">
      <c r="A17" s="251" t="s">
        <v>167</v>
      </c>
      <c r="B17" s="132">
        <v>25</v>
      </c>
      <c r="C17" s="132">
        <v>0</v>
      </c>
      <c r="D17" s="262">
        <v>0</v>
      </c>
      <c r="E17" s="132">
        <v>0</v>
      </c>
      <c r="F17" s="132">
        <v>0</v>
      </c>
      <c r="G17" s="132">
        <v>0</v>
      </c>
      <c r="H17" s="262">
        <v>2</v>
      </c>
      <c r="I17" s="263">
        <v>0</v>
      </c>
    </row>
    <row r="18" spans="1:9" ht="12.75">
      <c r="A18" s="252" t="s">
        <v>473</v>
      </c>
      <c r="B18" s="131">
        <v>0</v>
      </c>
      <c r="C18" s="131">
        <v>0</v>
      </c>
      <c r="D18" s="260">
        <v>0</v>
      </c>
      <c r="E18" s="131">
        <v>0</v>
      </c>
      <c r="F18" s="131">
        <v>0</v>
      </c>
      <c r="G18" s="131">
        <v>0</v>
      </c>
      <c r="H18" s="260">
        <v>4</v>
      </c>
      <c r="I18" s="261">
        <v>0</v>
      </c>
    </row>
    <row r="19" spans="1:9" ht="12.75">
      <c r="A19" s="251" t="s">
        <v>471</v>
      </c>
      <c r="B19" s="132">
        <v>0</v>
      </c>
      <c r="C19" s="132">
        <v>0</v>
      </c>
      <c r="D19" s="262">
        <v>0</v>
      </c>
      <c r="E19" s="132">
        <v>0</v>
      </c>
      <c r="F19" s="132">
        <v>0</v>
      </c>
      <c r="G19" s="132">
        <v>1</v>
      </c>
      <c r="H19" s="262">
        <v>5</v>
      </c>
      <c r="I19" s="263">
        <v>2</v>
      </c>
    </row>
    <row r="20" spans="1:9" ht="12.75">
      <c r="A20" s="252" t="s">
        <v>451</v>
      </c>
      <c r="B20" s="131">
        <v>0</v>
      </c>
      <c r="C20" s="131">
        <v>0</v>
      </c>
      <c r="D20" s="260">
        <v>0</v>
      </c>
      <c r="E20" s="131">
        <v>0</v>
      </c>
      <c r="F20" s="131">
        <v>0</v>
      </c>
      <c r="G20" s="131">
        <v>0</v>
      </c>
      <c r="H20" s="260">
        <v>0</v>
      </c>
      <c r="I20" s="261">
        <v>0</v>
      </c>
    </row>
    <row r="21" spans="1:9" ht="12.75">
      <c r="A21" s="251" t="s">
        <v>452</v>
      </c>
      <c r="B21" s="132">
        <v>2</v>
      </c>
      <c r="C21" s="132">
        <v>0</v>
      </c>
      <c r="D21" s="262">
        <v>0</v>
      </c>
      <c r="E21" s="132">
        <v>0</v>
      </c>
      <c r="F21" s="132">
        <v>0</v>
      </c>
      <c r="G21" s="132">
        <v>0</v>
      </c>
      <c r="H21" s="262">
        <v>2</v>
      </c>
      <c r="I21" s="263">
        <v>1</v>
      </c>
    </row>
    <row r="22" spans="1:9" ht="12.75">
      <c r="A22" s="252" t="s">
        <v>453</v>
      </c>
      <c r="B22" s="131">
        <v>0</v>
      </c>
      <c r="C22" s="131">
        <v>0</v>
      </c>
      <c r="D22" s="260">
        <v>0</v>
      </c>
      <c r="E22" s="131">
        <v>0</v>
      </c>
      <c r="F22" s="131">
        <v>0</v>
      </c>
      <c r="G22" s="131">
        <v>0</v>
      </c>
      <c r="H22" s="260">
        <v>6</v>
      </c>
      <c r="I22" s="261">
        <v>0</v>
      </c>
    </row>
    <row r="23" spans="1:9" ht="12.75">
      <c r="A23" s="251" t="s">
        <v>454</v>
      </c>
      <c r="B23" s="132">
        <v>0</v>
      </c>
      <c r="C23" s="132">
        <v>0</v>
      </c>
      <c r="D23" s="262">
        <v>0</v>
      </c>
      <c r="E23" s="132">
        <v>0</v>
      </c>
      <c r="F23" s="132">
        <v>0</v>
      </c>
      <c r="G23" s="132">
        <v>0</v>
      </c>
      <c r="H23" s="262">
        <v>5</v>
      </c>
      <c r="I23" s="263">
        <v>0</v>
      </c>
    </row>
    <row r="24" spans="1:9" ht="12.75">
      <c r="A24" s="252" t="s">
        <v>418</v>
      </c>
      <c r="B24" s="131">
        <v>21</v>
      </c>
      <c r="C24" s="131">
        <v>0</v>
      </c>
      <c r="D24" s="260">
        <v>0</v>
      </c>
      <c r="E24" s="131">
        <v>0</v>
      </c>
      <c r="F24" s="131">
        <v>0</v>
      </c>
      <c r="G24" s="131">
        <v>0</v>
      </c>
      <c r="H24" s="260">
        <v>3</v>
      </c>
      <c r="I24" s="261">
        <v>1</v>
      </c>
    </row>
    <row r="25" spans="1:9" ht="12.75">
      <c r="A25" s="251" t="s">
        <v>175</v>
      </c>
      <c r="B25" s="132">
        <v>42</v>
      </c>
      <c r="C25" s="132">
        <v>0</v>
      </c>
      <c r="D25" s="132">
        <v>0</v>
      </c>
      <c r="E25" s="132">
        <v>0</v>
      </c>
      <c r="F25" s="132">
        <v>0</v>
      </c>
      <c r="G25" s="132">
        <v>13</v>
      </c>
      <c r="H25" s="132">
        <v>30</v>
      </c>
      <c r="I25" s="143">
        <v>0</v>
      </c>
    </row>
    <row r="26" spans="1:9" ht="12.75">
      <c r="A26" s="252" t="s">
        <v>455</v>
      </c>
      <c r="B26" s="131">
        <v>7</v>
      </c>
      <c r="C26" s="131">
        <v>0</v>
      </c>
      <c r="D26" s="260">
        <v>0</v>
      </c>
      <c r="E26" s="131">
        <v>0</v>
      </c>
      <c r="F26" s="131">
        <v>0</v>
      </c>
      <c r="G26" s="131">
        <v>0</v>
      </c>
      <c r="H26" s="260">
        <v>0</v>
      </c>
      <c r="I26" s="261">
        <v>0</v>
      </c>
    </row>
    <row r="27" spans="1:9" ht="12.75">
      <c r="A27" s="251" t="s">
        <v>456</v>
      </c>
      <c r="B27" s="132">
        <v>0</v>
      </c>
      <c r="C27" s="132">
        <v>0</v>
      </c>
      <c r="D27" s="262">
        <v>0</v>
      </c>
      <c r="E27" s="132">
        <v>0</v>
      </c>
      <c r="F27" s="132">
        <v>0</v>
      </c>
      <c r="G27" s="132">
        <v>0</v>
      </c>
      <c r="H27" s="262">
        <v>1</v>
      </c>
      <c r="I27" s="263">
        <v>0</v>
      </c>
    </row>
    <row r="28" spans="1:9" ht="12.75">
      <c r="A28" s="252" t="s">
        <v>178</v>
      </c>
      <c r="B28" s="131">
        <v>28</v>
      </c>
      <c r="C28" s="131">
        <v>0</v>
      </c>
      <c r="D28" s="260">
        <v>0</v>
      </c>
      <c r="E28" s="131">
        <v>0</v>
      </c>
      <c r="F28" s="131">
        <v>0</v>
      </c>
      <c r="G28" s="131">
        <v>0</v>
      </c>
      <c r="H28" s="260">
        <v>1</v>
      </c>
      <c r="I28" s="261">
        <v>2</v>
      </c>
    </row>
    <row r="29" spans="1:9" ht="12.75">
      <c r="A29" s="251" t="s">
        <v>419</v>
      </c>
      <c r="B29" s="132">
        <v>19</v>
      </c>
      <c r="C29" s="132">
        <v>0</v>
      </c>
      <c r="D29" s="262">
        <v>0</v>
      </c>
      <c r="E29" s="132">
        <v>0</v>
      </c>
      <c r="F29" s="132">
        <v>0</v>
      </c>
      <c r="G29" s="132">
        <v>0</v>
      </c>
      <c r="H29" s="262">
        <v>2</v>
      </c>
      <c r="I29" s="263">
        <v>0</v>
      </c>
    </row>
    <row r="30" spans="1:9" ht="12.75">
      <c r="A30" s="252" t="s">
        <v>420</v>
      </c>
      <c r="B30" s="131">
        <v>2</v>
      </c>
      <c r="C30" s="131">
        <v>0</v>
      </c>
      <c r="D30" s="260">
        <v>0</v>
      </c>
      <c r="E30" s="131">
        <v>0</v>
      </c>
      <c r="F30" s="131">
        <v>0</v>
      </c>
      <c r="G30" s="131">
        <v>1</v>
      </c>
      <c r="H30" s="260">
        <v>5</v>
      </c>
      <c r="I30" s="261">
        <v>0</v>
      </c>
    </row>
    <row r="31" spans="1:9" ht="12.75">
      <c r="A31" s="251" t="s">
        <v>421</v>
      </c>
      <c r="B31" s="132">
        <v>4</v>
      </c>
      <c r="C31" s="132">
        <v>0</v>
      </c>
      <c r="D31" s="262">
        <v>0</v>
      </c>
      <c r="E31" s="132">
        <v>0</v>
      </c>
      <c r="F31" s="132">
        <v>0</v>
      </c>
      <c r="G31" s="132">
        <v>0</v>
      </c>
      <c r="H31" s="262">
        <v>0</v>
      </c>
      <c r="I31" s="263">
        <v>0</v>
      </c>
    </row>
    <row r="32" spans="1:9" ht="12.75">
      <c r="A32" s="252" t="s">
        <v>182</v>
      </c>
      <c r="B32" s="131">
        <v>30</v>
      </c>
      <c r="C32" s="131">
        <v>0</v>
      </c>
      <c r="D32" s="260">
        <v>0</v>
      </c>
      <c r="E32" s="131">
        <v>0</v>
      </c>
      <c r="F32" s="131">
        <v>0</v>
      </c>
      <c r="G32" s="131">
        <v>0</v>
      </c>
      <c r="H32" s="260">
        <v>2</v>
      </c>
      <c r="I32" s="261">
        <v>3</v>
      </c>
    </row>
    <row r="33" spans="1:9" ht="12.75">
      <c r="A33" s="251" t="s">
        <v>422</v>
      </c>
      <c r="B33" s="132">
        <v>69</v>
      </c>
      <c r="C33" s="132">
        <v>0</v>
      </c>
      <c r="D33" s="262">
        <v>0</v>
      </c>
      <c r="E33" s="132">
        <v>0</v>
      </c>
      <c r="F33" s="132">
        <v>0</v>
      </c>
      <c r="G33" s="132">
        <v>0</v>
      </c>
      <c r="H33" s="262">
        <v>0</v>
      </c>
      <c r="I33" s="263">
        <v>0</v>
      </c>
    </row>
    <row r="34" spans="1:9" ht="12.75">
      <c r="A34" s="252" t="s">
        <v>423</v>
      </c>
      <c r="B34" s="131">
        <v>1</v>
      </c>
      <c r="C34" s="131">
        <v>0</v>
      </c>
      <c r="D34" s="260">
        <v>0</v>
      </c>
      <c r="E34" s="131">
        <v>0</v>
      </c>
      <c r="F34" s="131">
        <v>0</v>
      </c>
      <c r="G34" s="131">
        <v>2</v>
      </c>
      <c r="H34" s="260">
        <v>27</v>
      </c>
      <c r="I34" s="261">
        <v>1</v>
      </c>
    </row>
    <row r="35" spans="1:9" ht="12.75">
      <c r="A35" s="251" t="s">
        <v>185</v>
      </c>
      <c r="B35" s="132">
        <v>14</v>
      </c>
      <c r="C35" s="132">
        <v>0</v>
      </c>
      <c r="D35" s="262">
        <v>0</v>
      </c>
      <c r="E35" s="132">
        <v>0</v>
      </c>
      <c r="F35" s="132">
        <v>0</v>
      </c>
      <c r="G35" s="132">
        <v>3</v>
      </c>
      <c r="H35" s="262">
        <v>3</v>
      </c>
      <c r="I35" s="263">
        <v>4</v>
      </c>
    </row>
    <row r="36" spans="1:9" ht="12.75">
      <c r="A36" s="252" t="s">
        <v>424</v>
      </c>
      <c r="B36" s="131">
        <v>137</v>
      </c>
      <c r="C36" s="131">
        <v>0</v>
      </c>
      <c r="D36" s="260">
        <v>0</v>
      </c>
      <c r="E36" s="131">
        <v>0</v>
      </c>
      <c r="F36" s="131">
        <v>0</v>
      </c>
      <c r="G36" s="131">
        <v>12</v>
      </c>
      <c r="H36" s="260">
        <v>15</v>
      </c>
      <c r="I36" s="261">
        <v>11</v>
      </c>
    </row>
    <row r="37" spans="1:9" ht="12.75">
      <c r="A37" s="251" t="s">
        <v>457</v>
      </c>
      <c r="B37" s="132">
        <v>72</v>
      </c>
      <c r="C37" s="132">
        <v>0</v>
      </c>
      <c r="D37" s="262">
        <v>0</v>
      </c>
      <c r="E37" s="132">
        <v>0</v>
      </c>
      <c r="F37" s="132">
        <v>0</v>
      </c>
      <c r="G37" s="132">
        <v>1</v>
      </c>
      <c r="H37" s="262">
        <v>4</v>
      </c>
      <c r="I37" s="263">
        <v>1</v>
      </c>
    </row>
    <row r="38" spans="1:9" ht="12.75">
      <c r="A38" s="252" t="s">
        <v>458</v>
      </c>
      <c r="B38" s="131">
        <v>23</v>
      </c>
      <c r="C38" s="131">
        <v>0</v>
      </c>
      <c r="D38" s="260">
        <v>0</v>
      </c>
      <c r="E38" s="131">
        <v>0</v>
      </c>
      <c r="F38" s="131">
        <v>0</v>
      </c>
      <c r="G38" s="131">
        <v>1</v>
      </c>
      <c r="H38" s="260">
        <v>0</v>
      </c>
      <c r="I38" s="261">
        <v>0</v>
      </c>
    </row>
    <row r="39" spans="1:9" ht="12.75">
      <c r="A39" s="251" t="s">
        <v>425</v>
      </c>
      <c r="B39" s="132">
        <v>27</v>
      </c>
      <c r="C39" s="132">
        <v>0</v>
      </c>
      <c r="D39" s="262">
        <v>0</v>
      </c>
      <c r="E39" s="132">
        <v>0</v>
      </c>
      <c r="F39" s="132">
        <v>0</v>
      </c>
      <c r="G39" s="132">
        <v>0</v>
      </c>
      <c r="H39" s="262">
        <v>0</v>
      </c>
      <c r="I39" s="263">
        <v>0</v>
      </c>
    </row>
    <row r="40" spans="1:9" ht="12.75">
      <c r="A40" s="252" t="s">
        <v>459</v>
      </c>
      <c r="B40" s="131">
        <v>0</v>
      </c>
      <c r="C40" s="131">
        <v>0</v>
      </c>
      <c r="D40" s="260">
        <v>0</v>
      </c>
      <c r="E40" s="131">
        <v>0</v>
      </c>
      <c r="F40" s="131">
        <v>0</v>
      </c>
      <c r="G40" s="131">
        <v>0</v>
      </c>
      <c r="H40" s="260">
        <v>0</v>
      </c>
      <c r="I40" s="261">
        <v>0</v>
      </c>
    </row>
    <row r="41" spans="1:9" ht="12.75">
      <c r="A41" s="251" t="s">
        <v>191</v>
      </c>
      <c r="B41" s="132">
        <v>43</v>
      </c>
      <c r="C41" s="132">
        <v>0</v>
      </c>
      <c r="D41" s="132">
        <v>0</v>
      </c>
      <c r="E41" s="132">
        <v>0</v>
      </c>
      <c r="F41" s="132">
        <v>0</v>
      </c>
      <c r="G41" s="132">
        <v>8</v>
      </c>
      <c r="H41" s="132">
        <v>36</v>
      </c>
      <c r="I41" s="143">
        <v>0</v>
      </c>
    </row>
    <row r="42" spans="1:9" ht="12.75">
      <c r="A42" s="252" t="s">
        <v>192</v>
      </c>
      <c r="B42" s="131">
        <v>15</v>
      </c>
      <c r="C42" s="131">
        <v>0</v>
      </c>
      <c r="D42" s="260">
        <v>0</v>
      </c>
      <c r="E42" s="131">
        <v>0</v>
      </c>
      <c r="F42" s="131">
        <v>0</v>
      </c>
      <c r="G42" s="131">
        <v>0</v>
      </c>
      <c r="H42" s="260">
        <v>1</v>
      </c>
      <c r="I42" s="261">
        <v>0</v>
      </c>
    </row>
    <row r="43" spans="1:9" ht="12.75">
      <c r="A43" s="251" t="s">
        <v>426</v>
      </c>
      <c r="B43" s="132">
        <v>0</v>
      </c>
      <c r="C43" s="132">
        <v>0</v>
      </c>
      <c r="D43" s="262">
        <v>0</v>
      </c>
      <c r="E43" s="132">
        <v>0</v>
      </c>
      <c r="F43" s="132">
        <v>0</v>
      </c>
      <c r="G43" s="132">
        <v>1</v>
      </c>
      <c r="H43" s="262">
        <v>1</v>
      </c>
      <c r="I43" s="263">
        <v>1</v>
      </c>
    </row>
    <row r="44" spans="1:9" ht="12.75">
      <c r="A44" s="252" t="s">
        <v>194</v>
      </c>
      <c r="B44" s="131">
        <v>458</v>
      </c>
      <c r="C44" s="131">
        <v>0</v>
      </c>
      <c r="D44" s="131">
        <v>0</v>
      </c>
      <c r="E44" s="131">
        <v>0</v>
      </c>
      <c r="F44" s="131">
        <v>0</v>
      </c>
      <c r="G44" s="131">
        <v>46</v>
      </c>
      <c r="H44" s="131">
        <v>54</v>
      </c>
      <c r="I44" s="142">
        <v>62</v>
      </c>
    </row>
    <row r="45" spans="1:9" ht="12.75">
      <c r="A45" s="251" t="s">
        <v>195</v>
      </c>
      <c r="B45" s="132">
        <v>19</v>
      </c>
      <c r="C45" s="132">
        <v>0</v>
      </c>
      <c r="D45" s="132">
        <v>0</v>
      </c>
      <c r="E45" s="132">
        <v>0</v>
      </c>
      <c r="F45" s="132">
        <v>0</v>
      </c>
      <c r="G45" s="132">
        <v>3</v>
      </c>
      <c r="H45" s="132">
        <v>12</v>
      </c>
      <c r="I45" s="143">
        <v>1</v>
      </c>
    </row>
    <row r="46" spans="1:9" ht="12.75">
      <c r="A46" s="252" t="s">
        <v>362</v>
      </c>
      <c r="B46" s="131">
        <v>39</v>
      </c>
      <c r="C46" s="131">
        <v>0</v>
      </c>
      <c r="D46" s="260">
        <v>0</v>
      </c>
      <c r="E46" s="131">
        <v>0</v>
      </c>
      <c r="F46" s="131">
        <v>0</v>
      </c>
      <c r="G46" s="131">
        <v>0</v>
      </c>
      <c r="H46" s="260">
        <v>4</v>
      </c>
      <c r="I46" s="261">
        <v>0</v>
      </c>
    </row>
    <row r="47" spans="1:9" ht="12.75">
      <c r="A47" s="251" t="s">
        <v>475</v>
      </c>
      <c r="B47" s="132">
        <v>0</v>
      </c>
      <c r="C47" s="132">
        <v>0</v>
      </c>
      <c r="D47" s="262">
        <v>0</v>
      </c>
      <c r="E47" s="132">
        <v>0</v>
      </c>
      <c r="F47" s="132">
        <v>0</v>
      </c>
      <c r="G47" s="132">
        <v>0</v>
      </c>
      <c r="H47" s="262">
        <v>3</v>
      </c>
      <c r="I47" s="263">
        <v>1</v>
      </c>
    </row>
    <row r="48" spans="1:9" ht="12.75">
      <c r="A48" s="252" t="s">
        <v>472</v>
      </c>
      <c r="B48" s="131">
        <v>11</v>
      </c>
      <c r="C48" s="131">
        <v>0</v>
      </c>
      <c r="D48" s="260">
        <v>0</v>
      </c>
      <c r="E48" s="131">
        <v>0</v>
      </c>
      <c r="F48" s="131">
        <v>0</v>
      </c>
      <c r="G48" s="131">
        <v>0</v>
      </c>
      <c r="H48" s="260">
        <v>2</v>
      </c>
      <c r="I48" s="261">
        <v>0</v>
      </c>
    </row>
    <row r="49" spans="1:9" ht="12.75">
      <c r="A49" s="251" t="s">
        <v>460</v>
      </c>
      <c r="B49" s="132">
        <v>0</v>
      </c>
      <c r="C49" s="132">
        <v>0</v>
      </c>
      <c r="D49" s="262">
        <v>0</v>
      </c>
      <c r="E49" s="132">
        <v>0</v>
      </c>
      <c r="F49" s="132">
        <v>0</v>
      </c>
      <c r="G49" s="132">
        <v>0</v>
      </c>
      <c r="H49" s="262">
        <v>1</v>
      </c>
      <c r="I49" s="263">
        <v>0</v>
      </c>
    </row>
    <row r="50" spans="1:9" ht="12.75">
      <c r="A50" s="252" t="s">
        <v>199</v>
      </c>
      <c r="B50" s="131">
        <v>0</v>
      </c>
      <c r="C50" s="131">
        <v>0</v>
      </c>
      <c r="D50" s="260">
        <v>0</v>
      </c>
      <c r="E50" s="131">
        <v>0</v>
      </c>
      <c r="F50" s="131">
        <v>0</v>
      </c>
      <c r="G50" s="131">
        <v>0</v>
      </c>
      <c r="H50" s="260">
        <v>0</v>
      </c>
      <c r="I50" s="261">
        <v>0</v>
      </c>
    </row>
    <row r="51" spans="1:9" ht="12.75">
      <c r="A51" s="251" t="s">
        <v>427</v>
      </c>
      <c r="B51" s="132">
        <v>42</v>
      </c>
      <c r="C51" s="132">
        <v>0</v>
      </c>
      <c r="D51" s="262">
        <v>0</v>
      </c>
      <c r="E51" s="132">
        <v>0</v>
      </c>
      <c r="F51" s="132">
        <v>0</v>
      </c>
      <c r="G51" s="132">
        <v>4</v>
      </c>
      <c r="H51" s="262">
        <v>4</v>
      </c>
      <c r="I51" s="263">
        <v>4</v>
      </c>
    </row>
    <row r="52" spans="1:9" ht="12.75">
      <c r="A52" s="252" t="s">
        <v>201</v>
      </c>
      <c r="B52" s="131">
        <v>53</v>
      </c>
      <c r="C52" s="131">
        <v>0</v>
      </c>
      <c r="D52" s="260">
        <v>0</v>
      </c>
      <c r="E52" s="131">
        <v>0</v>
      </c>
      <c r="F52" s="131">
        <v>0</v>
      </c>
      <c r="G52" s="131">
        <v>0</v>
      </c>
      <c r="H52" s="260">
        <v>1</v>
      </c>
      <c r="I52" s="261">
        <v>1</v>
      </c>
    </row>
    <row r="53" spans="1:9" ht="12.75">
      <c r="A53" s="251" t="s">
        <v>461</v>
      </c>
      <c r="B53" s="132">
        <v>14</v>
      </c>
      <c r="C53" s="132">
        <v>0</v>
      </c>
      <c r="D53" s="262">
        <v>0</v>
      </c>
      <c r="E53" s="132">
        <v>0</v>
      </c>
      <c r="F53" s="132">
        <v>0</v>
      </c>
      <c r="G53" s="132">
        <v>0</v>
      </c>
      <c r="H53" s="262">
        <v>0</v>
      </c>
      <c r="I53" s="263">
        <v>1</v>
      </c>
    </row>
    <row r="54" spans="1:9" ht="12.75">
      <c r="A54" s="252" t="s">
        <v>203</v>
      </c>
      <c r="B54" s="131">
        <v>42</v>
      </c>
      <c r="C54" s="131">
        <v>0</v>
      </c>
      <c r="D54" s="260">
        <v>0</v>
      </c>
      <c r="E54" s="131">
        <v>0</v>
      </c>
      <c r="F54" s="131">
        <v>0</v>
      </c>
      <c r="G54" s="131">
        <v>0</v>
      </c>
      <c r="H54" s="260">
        <v>5</v>
      </c>
      <c r="I54" s="261">
        <v>2</v>
      </c>
    </row>
    <row r="55" spans="1:9" ht="12.75">
      <c r="A55" s="251" t="s">
        <v>204</v>
      </c>
      <c r="B55" s="132">
        <v>4</v>
      </c>
      <c r="C55" s="132">
        <v>0</v>
      </c>
      <c r="D55" s="262">
        <v>0</v>
      </c>
      <c r="E55" s="132">
        <v>0</v>
      </c>
      <c r="F55" s="132">
        <v>0</v>
      </c>
      <c r="G55" s="132">
        <v>0</v>
      </c>
      <c r="H55" s="262">
        <v>0</v>
      </c>
      <c r="I55" s="263">
        <v>1</v>
      </c>
    </row>
    <row r="56" spans="1:9" ht="12.75">
      <c r="A56" s="252" t="s">
        <v>205</v>
      </c>
      <c r="B56" s="131">
        <v>27</v>
      </c>
      <c r="C56" s="131">
        <v>0</v>
      </c>
      <c r="D56" s="131">
        <v>0</v>
      </c>
      <c r="E56" s="131">
        <v>0</v>
      </c>
      <c r="F56" s="131">
        <v>0</v>
      </c>
      <c r="G56" s="131">
        <v>29</v>
      </c>
      <c r="H56" s="131">
        <v>16</v>
      </c>
      <c r="I56" s="142">
        <v>9</v>
      </c>
    </row>
    <row r="57" spans="1:9" ht="12.75">
      <c r="A57" s="251" t="s">
        <v>428</v>
      </c>
      <c r="B57" s="132">
        <v>31</v>
      </c>
      <c r="C57" s="132">
        <v>0</v>
      </c>
      <c r="D57" s="262">
        <v>0</v>
      </c>
      <c r="E57" s="132">
        <v>0</v>
      </c>
      <c r="F57" s="132">
        <v>0</v>
      </c>
      <c r="G57" s="132">
        <v>0</v>
      </c>
      <c r="H57" s="262">
        <v>37</v>
      </c>
      <c r="I57" s="263">
        <v>2</v>
      </c>
    </row>
    <row r="58" spans="1:9" ht="12.75">
      <c r="A58" s="252" t="s">
        <v>462</v>
      </c>
      <c r="B58" s="131">
        <v>86</v>
      </c>
      <c r="C58" s="131">
        <v>0</v>
      </c>
      <c r="D58" s="260">
        <v>0</v>
      </c>
      <c r="E58" s="131">
        <v>0</v>
      </c>
      <c r="F58" s="131">
        <v>0</v>
      </c>
      <c r="G58" s="131">
        <v>0</v>
      </c>
      <c r="H58" s="260">
        <v>2</v>
      </c>
      <c r="I58" s="261">
        <v>0</v>
      </c>
    </row>
    <row r="59" spans="1:9" ht="12.75">
      <c r="A59" s="251" t="s">
        <v>463</v>
      </c>
      <c r="B59" s="132">
        <v>53</v>
      </c>
      <c r="C59" s="132">
        <v>0</v>
      </c>
      <c r="D59" s="262">
        <v>0</v>
      </c>
      <c r="E59" s="132">
        <v>0</v>
      </c>
      <c r="F59" s="132">
        <v>0</v>
      </c>
      <c r="G59" s="132">
        <v>1</v>
      </c>
      <c r="H59" s="262">
        <v>4</v>
      </c>
      <c r="I59" s="263">
        <v>6</v>
      </c>
    </row>
    <row r="60" spans="1:9" ht="12.75">
      <c r="A60" s="252" t="s">
        <v>209</v>
      </c>
      <c r="B60" s="131">
        <v>16</v>
      </c>
      <c r="C60" s="131">
        <v>0</v>
      </c>
      <c r="D60" s="131">
        <v>0</v>
      </c>
      <c r="E60" s="131">
        <v>0</v>
      </c>
      <c r="F60" s="131">
        <v>0</v>
      </c>
      <c r="G60" s="131">
        <v>0</v>
      </c>
      <c r="H60" s="131">
        <v>4</v>
      </c>
      <c r="I60" s="142">
        <v>0</v>
      </c>
    </row>
    <row r="61" spans="1:9" ht="12.75">
      <c r="A61" s="251" t="s">
        <v>464</v>
      </c>
      <c r="B61" s="132">
        <v>15</v>
      </c>
      <c r="C61" s="132">
        <v>0</v>
      </c>
      <c r="D61" s="262">
        <v>0</v>
      </c>
      <c r="E61" s="132">
        <v>0</v>
      </c>
      <c r="F61" s="132">
        <v>0</v>
      </c>
      <c r="G61" s="132">
        <v>0</v>
      </c>
      <c r="H61" s="262">
        <v>1</v>
      </c>
      <c r="I61" s="263">
        <v>2</v>
      </c>
    </row>
    <row r="62" spans="1:9" ht="12.75">
      <c r="A62" s="252" t="s">
        <v>361</v>
      </c>
      <c r="B62" s="131">
        <v>65</v>
      </c>
      <c r="C62" s="131">
        <v>0</v>
      </c>
      <c r="D62" s="131">
        <v>0</v>
      </c>
      <c r="E62" s="131">
        <v>0</v>
      </c>
      <c r="F62" s="131">
        <v>0</v>
      </c>
      <c r="G62" s="131">
        <v>0</v>
      </c>
      <c r="H62" s="131">
        <v>0</v>
      </c>
      <c r="I62" s="142">
        <v>3</v>
      </c>
    </row>
    <row r="63" spans="1:9" ht="12.75">
      <c r="A63" s="251" t="s">
        <v>429</v>
      </c>
      <c r="B63" s="132">
        <v>16</v>
      </c>
      <c r="C63" s="132">
        <v>0</v>
      </c>
      <c r="D63" s="262">
        <v>0</v>
      </c>
      <c r="E63" s="132">
        <v>0</v>
      </c>
      <c r="F63" s="132">
        <v>0</v>
      </c>
      <c r="G63" s="132">
        <v>0</v>
      </c>
      <c r="H63" s="262">
        <v>0</v>
      </c>
      <c r="I63" s="263">
        <v>0</v>
      </c>
    </row>
    <row r="64" spans="1:9" ht="12.75">
      <c r="A64" s="252" t="s">
        <v>212</v>
      </c>
      <c r="B64" s="131">
        <v>15</v>
      </c>
      <c r="C64" s="131">
        <v>0</v>
      </c>
      <c r="D64" s="260">
        <v>0</v>
      </c>
      <c r="E64" s="131">
        <v>0</v>
      </c>
      <c r="F64" s="131">
        <v>0</v>
      </c>
      <c r="G64" s="131">
        <v>0</v>
      </c>
      <c r="H64" s="260">
        <v>8</v>
      </c>
      <c r="I64" s="261">
        <v>0</v>
      </c>
    </row>
    <row r="65" spans="1:9" ht="12.75">
      <c r="A65" s="251" t="s">
        <v>465</v>
      </c>
      <c r="B65" s="132">
        <v>3</v>
      </c>
      <c r="C65" s="132">
        <v>0</v>
      </c>
      <c r="D65" s="262">
        <v>0</v>
      </c>
      <c r="E65" s="132">
        <v>0</v>
      </c>
      <c r="F65" s="132">
        <v>0</v>
      </c>
      <c r="G65" s="132">
        <v>2</v>
      </c>
      <c r="H65" s="262">
        <v>2</v>
      </c>
      <c r="I65" s="263">
        <v>0</v>
      </c>
    </row>
    <row r="66" spans="1:9" ht="12.75">
      <c r="A66" s="252" t="s">
        <v>430</v>
      </c>
      <c r="B66" s="131">
        <v>10</v>
      </c>
      <c r="C66" s="131">
        <v>0</v>
      </c>
      <c r="D66" s="260">
        <v>0</v>
      </c>
      <c r="E66" s="131">
        <v>0</v>
      </c>
      <c r="F66" s="131">
        <v>0</v>
      </c>
      <c r="G66" s="131">
        <v>0</v>
      </c>
      <c r="H66" s="260">
        <v>0</v>
      </c>
      <c r="I66" s="261">
        <v>0</v>
      </c>
    </row>
    <row r="67" spans="1:9" ht="12.75">
      <c r="A67" s="251" t="s">
        <v>431</v>
      </c>
      <c r="B67" s="132">
        <v>15</v>
      </c>
      <c r="C67" s="132">
        <v>0</v>
      </c>
      <c r="D67" s="262">
        <v>0</v>
      </c>
      <c r="E67" s="132">
        <v>0</v>
      </c>
      <c r="F67" s="132">
        <v>0</v>
      </c>
      <c r="G67" s="132">
        <v>0</v>
      </c>
      <c r="H67" s="262">
        <v>1</v>
      </c>
      <c r="I67" s="263">
        <v>1</v>
      </c>
    </row>
    <row r="68" spans="1:9" ht="12.75">
      <c r="A68" s="252" t="s">
        <v>432</v>
      </c>
      <c r="B68" s="131">
        <v>32</v>
      </c>
      <c r="C68" s="131">
        <v>0</v>
      </c>
      <c r="D68" s="260">
        <v>0</v>
      </c>
      <c r="E68" s="131">
        <v>0</v>
      </c>
      <c r="F68" s="131">
        <v>0</v>
      </c>
      <c r="G68" s="131">
        <v>11</v>
      </c>
      <c r="H68" s="260">
        <v>0</v>
      </c>
      <c r="I68" s="261">
        <v>0</v>
      </c>
    </row>
    <row r="69" spans="1:9" ht="12.75">
      <c r="A69" s="251" t="s">
        <v>433</v>
      </c>
      <c r="B69" s="132">
        <v>128</v>
      </c>
      <c r="C69" s="132">
        <v>0</v>
      </c>
      <c r="D69" s="262">
        <v>0</v>
      </c>
      <c r="E69" s="132">
        <v>0</v>
      </c>
      <c r="F69" s="132">
        <v>0</v>
      </c>
      <c r="G69" s="132">
        <v>0</v>
      </c>
      <c r="H69" s="262">
        <v>1</v>
      </c>
      <c r="I69" s="263">
        <v>2</v>
      </c>
    </row>
    <row r="70" spans="1:9" ht="12.75">
      <c r="A70" s="252" t="s">
        <v>218</v>
      </c>
      <c r="B70" s="131">
        <v>46</v>
      </c>
      <c r="C70" s="131">
        <v>0</v>
      </c>
      <c r="D70" s="260">
        <v>0</v>
      </c>
      <c r="E70" s="131">
        <v>0</v>
      </c>
      <c r="F70" s="131">
        <v>0</v>
      </c>
      <c r="G70" s="131">
        <v>0</v>
      </c>
      <c r="H70" s="260">
        <v>25</v>
      </c>
      <c r="I70" s="261">
        <v>0</v>
      </c>
    </row>
    <row r="71" spans="1:9" ht="12.75">
      <c r="A71" s="251" t="s">
        <v>434</v>
      </c>
      <c r="B71" s="132">
        <v>145</v>
      </c>
      <c r="C71" s="132">
        <v>0</v>
      </c>
      <c r="D71" s="262">
        <v>0</v>
      </c>
      <c r="E71" s="132">
        <v>0</v>
      </c>
      <c r="F71" s="132">
        <v>0</v>
      </c>
      <c r="G71" s="132">
        <v>0</v>
      </c>
      <c r="H71" s="262">
        <v>29</v>
      </c>
      <c r="I71" s="263">
        <v>0</v>
      </c>
    </row>
    <row r="72" spans="1:9" ht="12.75">
      <c r="A72" s="252" t="s">
        <v>466</v>
      </c>
      <c r="B72" s="131">
        <v>0</v>
      </c>
      <c r="C72" s="131">
        <v>0</v>
      </c>
      <c r="D72" s="260">
        <v>0</v>
      </c>
      <c r="E72" s="131">
        <v>0</v>
      </c>
      <c r="F72" s="131">
        <v>0</v>
      </c>
      <c r="G72" s="131">
        <v>0</v>
      </c>
      <c r="H72" s="260">
        <v>0</v>
      </c>
      <c r="I72" s="261">
        <v>0</v>
      </c>
    </row>
    <row r="73" spans="1:9" ht="12.75">
      <c r="A73" s="251" t="s">
        <v>435</v>
      </c>
      <c r="B73" s="132">
        <v>44</v>
      </c>
      <c r="C73" s="132">
        <v>0</v>
      </c>
      <c r="D73" s="262">
        <v>0</v>
      </c>
      <c r="E73" s="132">
        <v>0</v>
      </c>
      <c r="F73" s="132">
        <v>0</v>
      </c>
      <c r="G73" s="132">
        <v>0</v>
      </c>
      <c r="H73" s="262">
        <v>0</v>
      </c>
      <c r="I73" s="263">
        <v>0</v>
      </c>
    </row>
    <row r="74" spans="1:9" ht="12.75">
      <c r="A74" s="252" t="s">
        <v>436</v>
      </c>
      <c r="B74" s="131">
        <v>53</v>
      </c>
      <c r="C74" s="131">
        <v>0</v>
      </c>
      <c r="D74" s="260">
        <v>0</v>
      </c>
      <c r="E74" s="131">
        <v>0</v>
      </c>
      <c r="F74" s="131">
        <v>0</v>
      </c>
      <c r="G74" s="131">
        <v>2</v>
      </c>
      <c r="H74" s="260">
        <v>0</v>
      </c>
      <c r="I74" s="261">
        <v>0</v>
      </c>
    </row>
    <row r="75" spans="1:9" ht="12.75">
      <c r="A75" s="251" t="s">
        <v>228</v>
      </c>
      <c r="B75" s="132">
        <v>2</v>
      </c>
      <c r="C75" s="132">
        <v>0</v>
      </c>
      <c r="D75" s="262">
        <v>0</v>
      </c>
      <c r="E75" s="132">
        <v>0</v>
      </c>
      <c r="F75" s="132">
        <v>0</v>
      </c>
      <c r="G75" s="132">
        <v>0</v>
      </c>
      <c r="H75" s="262">
        <v>0</v>
      </c>
      <c r="I75" s="263">
        <v>0</v>
      </c>
    </row>
    <row r="76" spans="1:9" ht="12.75">
      <c r="A76" s="252" t="s">
        <v>222</v>
      </c>
      <c r="B76" s="131">
        <v>0</v>
      </c>
      <c r="C76" s="131">
        <v>0</v>
      </c>
      <c r="D76" s="260">
        <v>0</v>
      </c>
      <c r="E76" s="131">
        <v>0</v>
      </c>
      <c r="F76" s="131">
        <v>0</v>
      </c>
      <c r="G76" s="131">
        <v>0</v>
      </c>
      <c r="H76" s="260">
        <v>0</v>
      </c>
      <c r="I76" s="261">
        <v>0</v>
      </c>
    </row>
    <row r="77" spans="1:9" ht="12.75">
      <c r="A77" s="251" t="s">
        <v>224</v>
      </c>
      <c r="B77" s="132">
        <v>33</v>
      </c>
      <c r="C77" s="132">
        <v>0</v>
      </c>
      <c r="D77" s="132">
        <v>0</v>
      </c>
      <c r="E77" s="132">
        <v>0</v>
      </c>
      <c r="F77" s="132">
        <v>0</v>
      </c>
      <c r="G77" s="132">
        <v>1</v>
      </c>
      <c r="H77" s="132">
        <v>17</v>
      </c>
      <c r="I77" s="143">
        <v>0</v>
      </c>
    </row>
    <row r="78" spans="1:9" ht="12.75">
      <c r="A78" s="252" t="s">
        <v>437</v>
      </c>
      <c r="B78" s="131">
        <v>80</v>
      </c>
      <c r="C78" s="131">
        <v>0</v>
      </c>
      <c r="D78" s="260">
        <v>0</v>
      </c>
      <c r="E78" s="131">
        <v>0</v>
      </c>
      <c r="F78" s="131">
        <v>0</v>
      </c>
      <c r="G78" s="131">
        <v>0</v>
      </c>
      <c r="H78" s="260">
        <v>0</v>
      </c>
      <c r="I78" s="261">
        <v>0</v>
      </c>
    </row>
    <row r="79" spans="1:9" ht="12.75">
      <c r="A79" s="251" t="s">
        <v>226</v>
      </c>
      <c r="B79" s="132">
        <v>58</v>
      </c>
      <c r="C79" s="132">
        <v>0</v>
      </c>
      <c r="D79" s="262">
        <v>0</v>
      </c>
      <c r="E79" s="132">
        <v>0</v>
      </c>
      <c r="F79" s="132">
        <v>0</v>
      </c>
      <c r="G79" s="132">
        <v>0</v>
      </c>
      <c r="H79" s="262">
        <v>3</v>
      </c>
      <c r="I79" s="263">
        <v>1</v>
      </c>
    </row>
    <row r="80" spans="1:9" ht="12.75">
      <c r="A80" s="252" t="s">
        <v>467</v>
      </c>
      <c r="B80" s="131">
        <v>0</v>
      </c>
      <c r="C80" s="131">
        <v>0</v>
      </c>
      <c r="D80" s="260">
        <v>0</v>
      </c>
      <c r="E80" s="131">
        <v>0</v>
      </c>
      <c r="F80" s="131">
        <v>0</v>
      </c>
      <c r="G80" s="131">
        <v>1</v>
      </c>
      <c r="H80" s="260">
        <v>14</v>
      </c>
      <c r="I80" s="261">
        <v>0</v>
      </c>
    </row>
    <row r="81" spans="1:9" ht="12.75">
      <c r="A81" s="251" t="s">
        <v>468</v>
      </c>
      <c r="B81" s="132">
        <v>14</v>
      </c>
      <c r="C81" s="132">
        <v>0</v>
      </c>
      <c r="D81" s="262">
        <v>0</v>
      </c>
      <c r="E81" s="132">
        <v>0</v>
      </c>
      <c r="F81" s="132">
        <v>0</v>
      </c>
      <c r="G81" s="132">
        <v>0</v>
      </c>
      <c r="H81" s="262">
        <v>0</v>
      </c>
      <c r="I81" s="263">
        <v>0</v>
      </c>
    </row>
    <row r="82" spans="1:9" ht="12.75">
      <c r="A82" s="252" t="s">
        <v>469</v>
      </c>
      <c r="B82" s="131">
        <v>8</v>
      </c>
      <c r="C82" s="131">
        <v>0</v>
      </c>
      <c r="D82" s="260">
        <v>0</v>
      </c>
      <c r="E82" s="131">
        <v>0</v>
      </c>
      <c r="F82" s="131">
        <v>0</v>
      </c>
      <c r="G82" s="131">
        <v>0</v>
      </c>
      <c r="H82" s="260">
        <v>8</v>
      </c>
      <c r="I82" s="261">
        <v>2</v>
      </c>
    </row>
    <row r="83" spans="1:9" ht="12.75">
      <c r="A83" s="251" t="s">
        <v>231</v>
      </c>
      <c r="B83" s="132">
        <v>54</v>
      </c>
      <c r="C83" s="132">
        <v>0</v>
      </c>
      <c r="D83" s="262">
        <v>0</v>
      </c>
      <c r="E83" s="132">
        <v>0</v>
      </c>
      <c r="F83" s="132">
        <v>0</v>
      </c>
      <c r="G83" s="132">
        <v>0</v>
      </c>
      <c r="H83" s="262">
        <v>4</v>
      </c>
      <c r="I83" s="263">
        <v>1</v>
      </c>
    </row>
    <row r="84" spans="1:9" ht="12.75">
      <c r="A84" s="252" t="s">
        <v>232</v>
      </c>
      <c r="B84" s="131">
        <v>3</v>
      </c>
      <c r="C84" s="131">
        <v>0</v>
      </c>
      <c r="D84" s="260">
        <v>0</v>
      </c>
      <c r="E84" s="131">
        <v>0</v>
      </c>
      <c r="F84" s="131">
        <v>0</v>
      </c>
      <c r="G84" s="131">
        <v>0</v>
      </c>
      <c r="H84" s="260">
        <v>0</v>
      </c>
      <c r="I84" s="261">
        <v>0</v>
      </c>
    </row>
    <row r="85" spans="1:9" ht="12.75">
      <c r="A85" s="251" t="s">
        <v>233</v>
      </c>
      <c r="B85" s="132">
        <v>0</v>
      </c>
      <c r="C85" s="132">
        <v>0</v>
      </c>
      <c r="D85" s="132">
        <v>0</v>
      </c>
      <c r="E85" s="132">
        <v>0</v>
      </c>
      <c r="F85" s="132">
        <v>0</v>
      </c>
      <c r="G85" s="132">
        <v>0</v>
      </c>
      <c r="H85" s="132">
        <v>0</v>
      </c>
      <c r="I85" s="143">
        <v>0</v>
      </c>
    </row>
    <row r="86" spans="1:9" ht="13.5" thickBot="1">
      <c r="A86" s="253" t="s">
        <v>364</v>
      </c>
      <c r="B86" s="264">
        <v>2934</v>
      </c>
      <c r="C86" s="264">
        <v>1</v>
      </c>
      <c r="D86" s="264">
        <v>0</v>
      </c>
      <c r="E86" s="264">
        <v>0</v>
      </c>
      <c r="F86" s="264">
        <v>0</v>
      </c>
      <c r="G86" s="264">
        <v>175</v>
      </c>
      <c r="H86" s="264">
        <v>778</v>
      </c>
      <c r="I86" s="265">
        <v>190</v>
      </c>
    </row>
    <row r="87" spans="2:9" ht="13.5" thickTop="1">
      <c r="B87" s="284"/>
      <c r="C87" s="284"/>
      <c r="D87" s="284"/>
      <c r="E87" s="284"/>
      <c r="F87" s="284"/>
      <c r="G87" s="284"/>
      <c r="H87" s="284"/>
      <c r="I87" s="284"/>
    </row>
  </sheetData>
  <sheetProtection/>
  <mergeCells count="7">
    <mergeCell ref="A1:I1"/>
    <mergeCell ref="C3:D3"/>
    <mergeCell ref="E3:F3"/>
    <mergeCell ref="G3:H3"/>
    <mergeCell ref="A2:I2"/>
    <mergeCell ref="B3:B4"/>
    <mergeCell ref="I3:I4"/>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63" r:id="rId1"/>
  <rowBreaks count="1" manualBreakCount="1">
    <brk id="45" max="255" man="1"/>
  </rowBreaks>
</worksheet>
</file>

<file path=xl/worksheets/sheet19.xml><?xml version="1.0" encoding="utf-8"?>
<worksheet xmlns="http://schemas.openxmlformats.org/spreadsheetml/2006/main" xmlns:r="http://schemas.openxmlformats.org/officeDocument/2006/relationships">
  <dimension ref="A1:I30"/>
  <sheetViews>
    <sheetView view="pageBreakPreview" zoomScale="60" zoomScaleNormal="7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G33" sqref="G33"/>
    </sheetView>
  </sheetViews>
  <sheetFormatPr defaultColWidth="9.00390625" defaultRowHeight="12.75"/>
  <cols>
    <col min="1" max="1" width="38.00390625" style="0" bestFit="1" customWidth="1"/>
    <col min="2" max="2" width="20.375" style="0" bestFit="1" customWidth="1"/>
    <col min="3" max="3" width="18.875" style="0" bestFit="1" customWidth="1"/>
    <col min="4" max="4" width="17.125" style="0" bestFit="1" customWidth="1"/>
    <col min="5" max="5" width="20.375" style="0" bestFit="1" customWidth="1"/>
  </cols>
  <sheetData>
    <row r="1" spans="1:5" ht="19.5" thickTop="1">
      <c r="A1" s="631" t="s">
        <v>477</v>
      </c>
      <c r="B1" s="632"/>
      <c r="C1" s="632"/>
      <c r="D1" s="632"/>
      <c r="E1" s="633"/>
    </row>
    <row r="2" spans="1:5" ht="15">
      <c r="A2" s="645" t="s">
        <v>104</v>
      </c>
      <c r="B2" s="634" t="s">
        <v>569</v>
      </c>
      <c r="C2" s="634"/>
      <c r="D2" s="634" t="s">
        <v>571</v>
      </c>
      <c r="E2" s="635"/>
    </row>
    <row r="3" spans="1:5" ht="12.75" customHeight="1">
      <c r="A3" s="646"/>
      <c r="B3" s="636" t="s">
        <v>302</v>
      </c>
      <c r="C3" s="636" t="s">
        <v>381</v>
      </c>
      <c r="D3" s="636" t="s">
        <v>302</v>
      </c>
      <c r="E3" s="638" t="s">
        <v>303</v>
      </c>
    </row>
    <row r="4" spans="1:5" ht="12.75" customHeight="1">
      <c r="A4" s="647"/>
      <c r="B4" s="637"/>
      <c r="C4" s="637"/>
      <c r="D4" s="637"/>
      <c r="E4" s="639"/>
    </row>
    <row r="5" spans="1:5" ht="29.25" customHeight="1">
      <c r="A5" s="647"/>
      <c r="B5" s="637"/>
      <c r="C5" s="637"/>
      <c r="D5" s="637"/>
      <c r="E5" s="639"/>
    </row>
    <row r="6" spans="1:5" ht="15">
      <c r="A6" s="52" t="s">
        <v>307</v>
      </c>
      <c r="B6" s="158">
        <v>2</v>
      </c>
      <c r="C6" s="158">
        <v>40</v>
      </c>
      <c r="D6" s="158">
        <v>14</v>
      </c>
      <c r="E6" s="159">
        <v>290</v>
      </c>
    </row>
    <row r="7" spans="1:5" ht="15">
      <c r="A7" s="53" t="s">
        <v>312</v>
      </c>
      <c r="B7" s="160">
        <v>1</v>
      </c>
      <c r="C7" s="160">
        <v>18</v>
      </c>
      <c r="D7" s="160">
        <v>14</v>
      </c>
      <c r="E7" s="161">
        <v>334</v>
      </c>
    </row>
    <row r="8" spans="1:5" ht="15">
      <c r="A8" s="52" t="s">
        <v>311</v>
      </c>
      <c r="B8" s="158">
        <v>1</v>
      </c>
      <c r="C8" s="158">
        <v>25</v>
      </c>
      <c r="D8" s="158">
        <v>10</v>
      </c>
      <c r="E8" s="159">
        <v>225</v>
      </c>
    </row>
    <row r="9" spans="1:5" ht="15">
      <c r="A9" s="53" t="s">
        <v>287</v>
      </c>
      <c r="B9" s="160">
        <v>43</v>
      </c>
      <c r="C9" s="160">
        <v>1023</v>
      </c>
      <c r="D9" s="160">
        <v>351</v>
      </c>
      <c r="E9" s="161">
        <v>8287</v>
      </c>
    </row>
    <row r="10" spans="1:5" ht="15">
      <c r="A10" s="52" t="s">
        <v>306</v>
      </c>
      <c r="B10" s="158">
        <v>0</v>
      </c>
      <c r="C10" s="158">
        <v>0</v>
      </c>
      <c r="D10" s="158">
        <v>11</v>
      </c>
      <c r="E10" s="159">
        <v>245</v>
      </c>
    </row>
    <row r="11" spans="1:5" ht="15">
      <c r="A11" s="53" t="s">
        <v>308</v>
      </c>
      <c r="B11" s="160">
        <v>0</v>
      </c>
      <c r="C11" s="160">
        <v>0</v>
      </c>
      <c r="D11" s="160">
        <v>3</v>
      </c>
      <c r="E11" s="161">
        <v>67</v>
      </c>
    </row>
    <row r="12" spans="1:5" ht="15">
      <c r="A12" s="52" t="s">
        <v>310</v>
      </c>
      <c r="B12" s="158">
        <v>0</v>
      </c>
      <c r="C12" s="158">
        <v>0</v>
      </c>
      <c r="D12" s="158">
        <v>14</v>
      </c>
      <c r="E12" s="159">
        <v>319</v>
      </c>
    </row>
    <row r="13" spans="1:5" ht="15">
      <c r="A13" s="53" t="s">
        <v>309</v>
      </c>
      <c r="B13" s="160">
        <v>0</v>
      </c>
      <c r="C13" s="160">
        <v>0</v>
      </c>
      <c r="D13" s="160">
        <v>5</v>
      </c>
      <c r="E13" s="161">
        <v>110</v>
      </c>
    </row>
    <row r="14" spans="1:5" ht="16.5" thickBot="1">
      <c r="A14" s="54" t="s">
        <v>313</v>
      </c>
      <c r="B14" s="162">
        <v>47</v>
      </c>
      <c r="C14" s="162">
        <v>1106</v>
      </c>
      <c r="D14" s="162">
        <v>422</v>
      </c>
      <c r="E14" s="163">
        <v>9877</v>
      </c>
    </row>
    <row r="15" spans="1:9" ht="18.75" thickTop="1">
      <c r="A15" s="4"/>
      <c r="B15" s="4"/>
      <c r="C15" s="4"/>
      <c r="D15" s="4"/>
      <c r="E15" s="4"/>
      <c r="H15" s="254"/>
      <c r="I15" s="254"/>
    </row>
    <row r="16" spans="1:5" ht="12.75">
      <c r="A16" s="4"/>
      <c r="B16" s="4"/>
      <c r="C16" s="4"/>
      <c r="D16" s="4"/>
      <c r="E16" s="4"/>
    </row>
    <row r="17" spans="1:9" ht="12.75">
      <c r="A17" s="4"/>
      <c r="B17" s="4"/>
      <c r="C17" s="4"/>
      <c r="D17" s="4"/>
      <c r="E17" s="4"/>
      <c r="H17" s="199"/>
      <c r="I17" s="199"/>
    </row>
    <row r="18" spans="1:5" ht="13.5" thickBot="1">
      <c r="A18" s="4"/>
      <c r="B18" s="4"/>
      <c r="C18" s="4"/>
      <c r="D18" s="4"/>
      <c r="E18" s="4"/>
    </row>
    <row r="19" spans="1:6" ht="13.5" thickTop="1">
      <c r="A19" s="640" t="s">
        <v>478</v>
      </c>
      <c r="B19" s="641"/>
      <c r="C19" s="641"/>
      <c r="D19" s="641"/>
      <c r="E19" s="641"/>
      <c r="F19" s="642"/>
    </row>
    <row r="20" spans="1:6" ht="28.5" customHeight="1">
      <c r="A20" s="648" t="s">
        <v>315</v>
      </c>
      <c r="B20" s="629" t="s">
        <v>402</v>
      </c>
      <c r="C20" s="627" t="s">
        <v>403</v>
      </c>
      <c r="D20" s="627" t="s">
        <v>404</v>
      </c>
      <c r="E20" s="627" t="s">
        <v>405</v>
      </c>
      <c r="F20" s="643" t="s">
        <v>561</v>
      </c>
    </row>
    <row r="21" spans="1:6" ht="26.25" customHeight="1">
      <c r="A21" s="649"/>
      <c r="B21" s="630"/>
      <c r="C21" s="628"/>
      <c r="D21" s="628"/>
      <c r="E21" s="628"/>
      <c r="F21" s="644"/>
    </row>
    <row r="22" spans="1:6" ht="13.5" thickBot="1">
      <c r="A22" s="217" t="s">
        <v>569</v>
      </c>
      <c r="B22" s="164">
        <v>15</v>
      </c>
      <c r="C22" s="164">
        <v>0</v>
      </c>
      <c r="D22" s="164">
        <v>0</v>
      </c>
      <c r="E22" s="164">
        <v>15</v>
      </c>
      <c r="F22" s="165">
        <v>0</v>
      </c>
    </row>
    <row r="23" ht="13.5" thickTop="1"/>
    <row r="24" ht="12.75">
      <c r="E24" s="199"/>
    </row>
    <row r="25" ht="13.5" thickBot="1"/>
    <row r="26" spans="1:6" ht="13.5" thickTop="1">
      <c r="A26" s="640" t="s">
        <v>479</v>
      </c>
      <c r="B26" s="641"/>
      <c r="C26" s="641"/>
      <c r="D26" s="641"/>
      <c r="E26" s="641"/>
      <c r="F26" s="642"/>
    </row>
    <row r="27" spans="1:6" ht="25.5" customHeight="1">
      <c r="A27" s="648" t="s">
        <v>315</v>
      </c>
      <c r="B27" s="629" t="s">
        <v>399</v>
      </c>
      <c r="C27" s="627" t="s">
        <v>400</v>
      </c>
      <c r="D27" s="627" t="s">
        <v>401</v>
      </c>
      <c r="E27" s="627" t="s">
        <v>406</v>
      </c>
      <c r="F27" s="643" t="s">
        <v>562</v>
      </c>
    </row>
    <row r="28" spans="1:6" ht="27" customHeight="1">
      <c r="A28" s="649"/>
      <c r="B28" s="630"/>
      <c r="C28" s="628"/>
      <c r="D28" s="628"/>
      <c r="E28" s="628"/>
      <c r="F28" s="644"/>
    </row>
    <row r="29" spans="1:6" ht="13.5" thickBot="1">
      <c r="A29" s="217" t="s">
        <v>569</v>
      </c>
      <c r="B29" s="164">
        <v>36385</v>
      </c>
      <c r="C29" s="164">
        <v>813</v>
      </c>
      <c r="D29" s="164">
        <v>209</v>
      </c>
      <c r="E29" s="164">
        <v>26278</v>
      </c>
      <c r="F29" s="165">
        <v>8371</v>
      </c>
    </row>
    <row r="30" spans="2:6" ht="13.5" thickTop="1">
      <c r="B30" s="284"/>
      <c r="C30" s="284"/>
      <c r="D30" s="284"/>
      <c r="E30" s="284"/>
      <c r="F30" s="284"/>
    </row>
  </sheetData>
  <sheetProtection/>
  <mergeCells count="22">
    <mergeCell ref="F20:F21"/>
    <mergeCell ref="A26:F26"/>
    <mergeCell ref="F27:F28"/>
    <mergeCell ref="D3:D5"/>
    <mergeCell ref="A2:A5"/>
    <mergeCell ref="A20:A21"/>
    <mergeCell ref="C3:C5"/>
    <mergeCell ref="A27:A28"/>
    <mergeCell ref="C20:C21"/>
    <mergeCell ref="D20:D21"/>
    <mergeCell ref="A1:E1"/>
    <mergeCell ref="B2:C2"/>
    <mergeCell ref="D2:E2"/>
    <mergeCell ref="B3:B5"/>
    <mergeCell ref="E3:E5"/>
    <mergeCell ref="A19:F19"/>
    <mergeCell ref="E20:E21"/>
    <mergeCell ref="B27:B28"/>
    <mergeCell ref="C27:C28"/>
    <mergeCell ref="D27:D28"/>
    <mergeCell ref="E27:E28"/>
    <mergeCell ref="B20:B21"/>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G34"/>
  <sheetViews>
    <sheetView view="pageBreakPreview" zoomScale="60" zoomScaleNormal="85" zoomScalePageLayoutView="0" workbookViewId="0" topLeftCell="A1">
      <pane xSplit="2" ySplit="5" topLeftCell="C6" activePane="bottomRight" state="frozen"/>
      <selection pane="topLeft" activeCell="A1" sqref="A1"/>
      <selection pane="topRight" activeCell="C1" sqref="C1"/>
      <selection pane="bottomLeft" activeCell="A13" sqref="A13"/>
      <selection pane="bottomRight" activeCell="G14" sqref="G14"/>
    </sheetView>
  </sheetViews>
  <sheetFormatPr defaultColWidth="9.00390625" defaultRowHeight="12.75"/>
  <cols>
    <col min="1" max="1" width="23.375" style="0" bestFit="1" customWidth="1"/>
    <col min="2" max="2" width="27.00390625" style="0" bestFit="1" customWidth="1"/>
    <col min="3" max="4" width="17.375" style="0" bestFit="1" customWidth="1"/>
    <col min="5" max="5" width="10.875" style="0" bestFit="1" customWidth="1"/>
  </cols>
  <sheetData>
    <row r="1" spans="1:5" ht="19.5" thickTop="1">
      <c r="A1" s="341" t="s">
        <v>366</v>
      </c>
      <c r="B1" s="342"/>
      <c r="C1" s="342"/>
      <c r="D1" s="342"/>
      <c r="E1" s="343"/>
    </row>
    <row r="2" spans="1:5" ht="15">
      <c r="A2" s="373"/>
      <c r="B2" s="374"/>
      <c r="C2" s="379" t="s">
        <v>53</v>
      </c>
      <c r="D2" s="379"/>
      <c r="E2" s="380"/>
    </row>
    <row r="3" spans="1:5" ht="12.75" customHeight="1">
      <c r="A3" s="375"/>
      <c r="B3" s="376"/>
      <c r="C3" s="337" t="s">
        <v>564</v>
      </c>
      <c r="D3" s="337" t="s">
        <v>572</v>
      </c>
      <c r="E3" s="344" t="s">
        <v>398</v>
      </c>
    </row>
    <row r="4" spans="1:5" ht="12.75" customHeight="1">
      <c r="A4" s="377"/>
      <c r="B4" s="378"/>
      <c r="C4" s="381"/>
      <c r="D4" s="381"/>
      <c r="E4" s="382"/>
    </row>
    <row r="5" spans="1:5" ht="24" customHeight="1">
      <c r="A5" s="377"/>
      <c r="B5" s="378"/>
      <c r="C5" s="381"/>
      <c r="D5" s="381"/>
      <c r="E5" s="382"/>
    </row>
    <row r="6" spans="1:7" ht="12.75">
      <c r="A6" s="368" t="s">
        <v>321</v>
      </c>
      <c r="B6" s="200" t="s">
        <v>40</v>
      </c>
      <c r="C6" s="75">
        <v>111272</v>
      </c>
      <c r="D6" s="75">
        <v>82510</v>
      </c>
      <c r="E6" s="293">
        <v>-25.84837155798404</v>
      </c>
      <c r="G6" s="199"/>
    </row>
    <row r="7" spans="1:7" ht="12.75">
      <c r="A7" s="369"/>
      <c r="B7" s="201" t="s">
        <v>55</v>
      </c>
      <c r="C7" s="77">
        <v>101531</v>
      </c>
      <c r="D7" s="77">
        <v>75524</v>
      </c>
      <c r="E7" s="294">
        <v>-25.614836847859273</v>
      </c>
      <c r="G7" s="199"/>
    </row>
    <row r="8" spans="1:7" ht="12.75">
      <c r="A8" s="370"/>
      <c r="B8" s="14" t="s">
        <v>56</v>
      </c>
      <c r="C8" s="76">
        <v>98421</v>
      </c>
      <c r="D8" s="76">
        <v>72995</v>
      </c>
      <c r="E8" s="295">
        <v>-25.833917558244686</v>
      </c>
      <c r="G8" s="199"/>
    </row>
    <row r="9" spans="1:7" ht="12.75">
      <c r="A9" s="371"/>
      <c r="B9" s="15" t="s">
        <v>57</v>
      </c>
      <c r="C9" s="77">
        <v>2980</v>
      </c>
      <c r="D9" s="77">
        <v>2436</v>
      </c>
      <c r="E9" s="294">
        <v>-18.25503355704698</v>
      </c>
      <c r="G9" s="199"/>
    </row>
    <row r="10" spans="1:7" ht="12.75">
      <c r="A10" s="370"/>
      <c r="B10" s="14" t="s">
        <v>58</v>
      </c>
      <c r="C10" s="76">
        <v>130</v>
      </c>
      <c r="D10" s="76">
        <v>92</v>
      </c>
      <c r="E10" s="295">
        <v>-29.230769230769234</v>
      </c>
      <c r="G10" s="199"/>
    </row>
    <row r="11" spans="1:7" ht="12.75">
      <c r="A11" s="371"/>
      <c r="B11" s="15" t="s">
        <v>59</v>
      </c>
      <c r="C11" s="77">
        <v>0</v>
      </c>
      <c r="D11" s="77">
        <v>1</v>
      </c>
      <c r="E11" s="294" t="s">
        <v>583</v>
      </c>
      <c r="G11" s="199"/>
    </row>
    <row r="12" spans="1:7" ht="12.75">
      <c r="A12" s="368"/>
      <c r="B12" s="200" t="s">
        <v>60</v>
      </c>
      <c r="C12" s="75">
        <v>5929</v>
      </c>
      <c r="D12" s="75">
        <v>4498</v>
      </c>
      <c r="E12" s="293">
        <v>-24.135604655085174</v>
      </c>
      <c r="G12" s="199"/>
    </row>
    <row r="13" spans="1:7" ht="12.75">
      <c r="A13" s="368"/>
      <c r="B13" s="200" t="s">
        <v>61</v>
      </c>
      <c r="C13" s="75">
        <v>129</v>
      </c>
      <c r="D13" s="75">
        <v>92</v>
      </c>
      <c r="E13" s="293">
        <v>-28.68217054263566</v>
      </c>
      <c r="G13" s="199"/>
    </row>
    <row r="14" spans="1:7" ht="25.5">
      <c r="A14" s="368"/>
      <c r="B14" s="202" t="s">
        <v>320</v>
      </c>
      <c r="C14" s="75">
        <v>3683</v>
      </c>
      <c r="D14" s="75">
        <v>2396</v>
      </c>
      <c r="E14" s="293">
        <v>-34.94433885419495</v>
      </c>
      <c r="G14" s="199"/>
    </row>
    <row r="15" spans="1:7" ht="15.75">
      <c r="A15" s="16"/>
      <c r="B15" s="203"/>
      <c r="C15" s="77"/>
      <c r="D15" s="77"/>
      <c r="E15" s="294" t="s">
        <v>583</v>
      </c>
      <c r="G15" s="199"/>
    </row>
    <row r="16" spans="1:7" ht="12.75">
      <c r="A16" s="368" t="s">
        <v>62</v>
      </c>
      <c r="B16" s="200" t="s">
        <v>40</v>
      </c>
      <c r="C16" s="75">
        <v>74383</v>
      </c>
      <c r="D16" s="75">
        <v>50924</v>
      </c>
      <c r="E16" s="293">
        <v>-31.538120269416396</v>
      </c>
      <c r="G16" s="199"/>
    </row>
    <row r="17" spans="1:7" ht="12.75">
      <c r="A17" s="369"/>
      <c r="B17" s="201" t="s">
        <v>55</v>
      </c>
      <c r="C17" s="77">
        <v>67223</v>
      </c>
      <c r="D17" s="77">
        <v>46231</v>
      </c>
      <c r="E17" s="294">
        <v>-31.22740728619669</v>
      </c>
      <c r="G17" s="199"/>
    </row>
    <row r="18" spans="1:7" ht="12.75">
      <c r="A18" s="370"/>
      <c r="B18" s="14" t="s">
        <v>56</v>
      </c>
      <c r="C18" s="76">
        <v>65287</v>
      </c>
      <c r="D18" s="76">
        <v>44694</v>
      </c>
      <c r="E18" s="295">
        <v>-31.54226722012039</v>
      </c>
      <c r="G18" s="199"/>
    </row>
    <row r="19" spans="1:7" ht="12.75">
      <c r="A19" s="371"/>
      <c r="B19" s="15" t="s">
        <v>57</v>
      </c>
      <c r="C19" s="77">
        <v>1807</v>
      </c>
      <c r="D19" s="77">
        <v>1446</v>
      </c>
      <c r="E19" s="294">
        <v>-19.97786386275595</v>
      </c>
      <c r="G19" s="199"/>
    </row>
    <row r="20" spans="1:7" ht="12.75">
      <c r="A20" s="370"/>
      <c r="B20" s="14" t="s">
        <v>58</v>
      </c>
      <c r="C20" s="76">
        <v>129</v>
      </c>
      <c r="D20" s="76">
        <v>90</v>
      </c>
      <c r="E20" s="295">
        <v>-30.23255813953488</v>
      </c>
      <c r="G20" s="199"/>
    </row>
    <row r="21" spans="1:7" ht="12.75">
      <c r="A21" s="371"/>
      <c r="B21" s="15" t="s">
        <v>59</v>
      </c>
      <c r="C21" s="77">
        <v>0</v>
      </c>
      <c r="D21" s="77">
        <v>1</v>
      </c>
      <c r="E21" s="294" t="s">
        <v>583</v>
      </c>
      <c r="G21" s="199"/>
    </row>
    <row r="22" spans="1:7" ht="12.75">
      <c r="A22" s="368"/>
      <c r="B22" s="200" t="s">
        <v>60</v>
      </c>
      <c r="C22" s="75">
        <v>4358</v>
      </c>
      <c r="D22" s="75">
        <v>3129</v>
      </c>
      <c r="E22" s="293">
        <v>-28.201009637448372</v>
      </c>
      <c r="G22" s="199"/>
    </row>
    <row r="23" spans="1:7" ht="12.75">
      <c r="A23" s="368"/>
      <c r="B23" s="200" t="s">
        <v>61</v>
      </c>
      <c r="C23" s="75">
        <v>116</v>
      </c>
      <c r="D23" s="75">
        <v>80</v>
      </c>
      <c r="E23" s="293">
        <v>-31.03448275862069</v>
      </c>
      <c r="G23" s="199"/>
    </row>
    <row r="24" spans="1:7" ht="25.5">
      <c r="A24" s="368"/>
      <c r="B24" s="202" t="s">
        <v>320</v>
      </c>
      <c r="C24" s="75">
        <v>2686</v>
      </c>
      <c r="D24" s="75">
        <v>1484</v>
      </c>
      <c r="E24" s="293">
        <v>-44.75055845122859</v>
      </c>
      <c r="G24" s="199"/>
    </row>
    <row r="25" spans="1:7" ht="15.75">
      <c r="A25" s="17"/>
      <c r="B25" s="200"/>
      <c r="C25" s="75"/>
      <c r="D25" s="75"/>
      <c r="E25" s="293" t="s">
        <v>583</v>
      </c>
      <c r="G25" s="199"/>
    </row>
    <row r="26" spans="1:7" ht="12.75">
      <c r="A26" s="368" t="s">
        <v>63</v>
      </c>
      <c r="B26" s="200" t="s">
        <v>40</v>
      </c>
      <c r="C26" s="75">
        <v>36889</v>
      </c>
      <c r="D26" s="75">
        <v>31586</v>
      </c>
      <c r="E26" s="293">
        <v>-14.375559109761719</v>
      </c>
      <c r="G26" s="199"/>
    </row>
    <row r="27" spans="1:7" ht="12.75">
      <c r="A27" s="368"/>
      <c r="B27" s="200" t="s">
        <v>55</v>
      </c>
      <c r="C27" s="77">
        <v>34308</v>
      </c>
      <c r="D27" s="75">
        <v>29293</v>
      </c>
      <c r="E27" s="293">
        <v>-14.617581905095022</v>
      </c>
      <c r="G27" s="199"/>
    </row>
    <row r="28" spans="1:7" ht="12.75">
      <c r="A28" s="369"/>
      <c r="B28" s="201" t="s">
        <v>56</v>
      </c>
      <c r="C28" s="75">
        <v>33134</v>
      </c>
      <c r="D28" s="77">
        <v>28301</v>
      </c>
      <c r="E28" s="294">
        <v>-14.58622562926299</v>
      </c>
      <c r="G28" s="199"/>
    </row>
    <row r="29" spans="1:7" ht="12.75">
      <c r="A29" s="368"/>
      <c r="B29" s="200" t="s">
        <v>57</v>
      </c>
      <c r="C29" s="75">
        <v>1173</v>
      </c>
      <c r="D29" s="75">
        <v>990</v>
      </c>
      <c r="E29" s="293">
        <v>-15.601023017902813</v>
      </c>
      <c r="G29" s="199"/>
    </row>
    <row r="30" spans="1:7" ht="12.75">
      <c r="A30" s="368"/>
      <c r="B30" s="200" t="s">
        <v>58</v>
      </c>
      <c r="C30" s="75">
        <v>1</v>
      </c>
      <c r="D30" s="75">
        <v>2</v>
      </c>
      <c r="E30" s="293">
        <v>100</v>
      </c>
      <c r="G30" s="199"/>
    </row>
    <row r="31" spans="1:7" ht="12.75">
      <c r="A31" s="368"/>
      <c r="B31" s="200" t="s">
        <v>59</v>
      </c>
      <c r="C31" s="75">
        <v>0</v>
      </c>
      <c r="D31" s="75">
        <v>0</v>
      </c>
      <c r="E31" s="293" t="s">
        <v>583</v>
      </c>
      <c r="G31" s="199"/>
    </row>
    <row r="32" spans="1:7" ht="12.75">
      <c r="A32" s="368"/>
      <c r="B32" s="200" t="s">
        <v>60</v>
      </c>
      <c r="C32" s="75">
        <v>1571</v>
      </c>
      <c r="D32" s="75">
        <v>1369</v>
      </c>
      <c r="E32" s="293">
        <v>-12.858052196053467</v>
      </c>
      <c r="G32" s="199"/>
    </row>
    <row r="33" spans="1:7" ht="12.75">
      <c r="A33" s="368"/>
      <c r="B33" s="200" t="s">
        <v>61</v>
      </c>
      <c r="C33" s="75">
        <v>13</v>
      </c>
      <c r="D33" s="75">
        <v>12</v>
      </c>
      <c r="E33" s="293">
        <v>-7.6923076923076925</v>
      </c>
      <c r="G33" s="199"/>
    </row>
    <row r="34" spans="1:7" ht="26.25" thickBot="1">
      <c r="A34" s="372"/>
      <c r="B34" s="204" t="s">
        <v>320</v>
      </c>
      <c r="C34" s="296">
        <v>997</v>
      </c>
      <c r="D34" s="296">
        <v>912</v>
      </c>
      <c r="E34" s="297">
        <v>-8.525576730190572</v>
      </c>
      <c r="G34" s="199"/>
    </row>
    <row r="35" ht="13.5" thickTop="1"/>
  </sheetData>
  <sheetProtection/>
  <mergeCells count="9">
    <mergeCell ref="A6:A14"/>
    <mergeCell ref="A16:A24"/>
    <mergeCell ref="A26:A34"/>
    <mergeCell ref="A1:E1"/>
    <mergeCell ref="A2:B5"/>
    <mergeCell ref="C2:E2"/>
    <mergeCell ref="C3:C5"/>
    <mergeCell ref="D3:D5"/>
    <mergeCell ref="E3:E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91" r:id="rId1"/>
</worksheet>
</file>

<file path=xl/worksheets/sheet20.xml><?xml version="1.0" encoding="utf-8"?>
<worksheet xmlns="http://schemas.openxmlformats.org/spreadsheetml/2006/main" xmlns:r="http://schemas.openxmlformats.org/officeDocument/2006/relationships">
  <dimension ref="A1:G25"/>
  <sheetViews>
    <sheetView view="pageBreakPreview" zoomScale="60" zoomScaleNormal="85" zoomScalePageLayoutView="0" workbookViewId="0" topLeftCell="A1">
      <selection activeCell="D23" sqref="D23"/>
    </sheetView>
  </sheetViews>
  <sheetFormatPr defaultColWidth="9.00390625" defaultRowHeight="12.75"/>
  <cols>
    <col min="1" max="1" width="92.625" style="0" bestFit="1" customWidth="1"/>
    <col min="2" max="2" width="10.625" style="0" bestFit="1" customWidth="1"/>
    <col min="3" max="3" width="9.875" style="0" bestFit="1" customWidth="1"/>
    <col min="4" max="4" width="12.25390625" style="0" bestFit="1" customWidth="1"/>
    <col min="5" max="5" width="10.625" style="0" bestFit="1" customWidth="1"/>
    <col min="6" max="6" width="9.875" style="0" bestFit="1" customWidth="1"/>
    <col min="7" max="7" width="12.25390625" style="0" bestFit="1" customWidth="1"/>
  </cols>
  <sheetData>
    <row r="1" spans="1:7" ht="19.5" thickTop="1">
      <c r="A1" s="650" t="s">
        <v>480</v>
      </c>
      <c r="B1" s="651"/>
      <c r="C1" s="651"/>
      <c r="D1" s="651"/>
      <c r="E1" s="651"/>
      <c r="F1" s="651"/>
      <c r="G1" s="652"/>
    </row>
    <row r="2" spans="1:7" ht="15">
      <c r="A2" s="55"/>
      <c r="B2" s="653" t="s">
        <v>273</v>
      </c>
      <c r="C2" s="653"/>
      <c r="D2" s="653"/>
      <c r="E2" s="653" t="s">
        <v>275</v>
      </c>
      <c r="F2" s="653"/>
      <c r="G2" s="654"/>
    </row>
    <row r="3" spans="1:7" ht="15">
      <c r="A3" s="56"/>
      <c r="B3" s="66" t="s">
        <v>283</v>
      </c>
      <c r="C3" s="66" t="s">
        <v>284</v>
      </c>
      <c r="D3" s="66" t="s">
        <v>40</v>
      </c>
      <c r="E3" s="66" t="s">
        <v>283</v>
      </c>
      <c r="F3" s="66" t="s">
        <v>284</v>
      </c>
      <c r="G3" s="66" t="s">
        <v>40</v>
      </c>
    </row>
    <row r="4" spans="1:7" ht="15">
      <c r="A4" s="57" t="s">
        <v>288</v>
      </c>
      <c r="B4" s="166">
        <v>144</v>
      </c>
      <c r="C4" s="166">
        <v>92</v>
      </c>
      <c r="D4" s="166">
        <v>236</v>
      </c>
      <c r="E4" s="166">
        <v>221</v>
      </c>
      <c r="F4" s="166">
        <v>23</v>
      </c>
      <c r="G4" s="167">
        <v>244</v>
      </c>
    </row>
    <row r="5" spans="1:7" ht="15">
      <c r="A5" s="58" t="s">
        <v>289</v>
      </c>
      <c r="B5" s="168">
        <v>81</v>
      </c>
      <c r="C5" s="168">
        <v>36</v>
      </c>
      <c r="D5" s="168">
        <v>117</v>
      </c>
      <c r="E5" s="168">
        <v>99</v>
      </c>
      <c r="F5" s="168">
        <v>5</v>
      </c>
      <c r="G5" s="169">
        <v>104</v>
      </c>
    </row>
    <row r="6" spans="1:7" ht="15">
      <c r="A6" s="57" t="s">
        <v>290</v>
      </c>
      <c r="B6" s="166">
        <v>136</v>
      </c>
      <c r="C6" s="166">
        <v>90</v>
      </c>
      <c r="D6" s="166">
        <v>226</v>
      </c>
      <c r="E6" s="166">
        <v>347</v>
      </c>
      <c r="F6" s="166">
        <v>44</v>
      </c>
      <c r="G6" s="167">
        <v>391</v>
      </c>
    </row>
    <row r="7" spans="1:7" ht="15">
      <c r="A7" s="58" t="s">
        <v>291</v>
      </c>
      <c r="B7" s="168">
        <v>134</v>
      </c>
      <c r="C7" s="168">
        <v>109</v>
      </c>
      <c r="D7" s="168">
        <v>243</v>
      </c>
      <c r="E7" s="168">
        <v>275</v>
      </c>
      <c r="F7" s="168">
        <v>65</v>
      </c>
      <c r="G7" s="169">
        <v>340</v>
      </c>
    </row>
    <row r="8" spans="1:7" ht="15">
      <c r="A8" s="57" t="s">
        <v>292</v>
      </c>
      <c r="B8" s="166">
        <v>71</v>
      </c>
      <c r="C8" s="166">
        <v>37</v>
      </c>
      <c r="D8" s="166">
        <v>108</v>
      </c>
      <c r="E8" s="166">
        <v>118</v>
      </c>
      <c r="F8" s="166">
        <v>18</v>
      </c>
      <c r="G8" s="167">
        <v>136</v>
      </c>
    </row>
    <row r="9" spans="1:7" ht="15">
      <c r="A9" s="58" t="s">
        <v>299</v>
      </c>
      <c r="B9" s="168">
        <v>174</v>
      </c>
      <c r="C9" s="168">
        <v>128</v>
      </c>
      <c r="D9" s="168">
        <v>302</v>
      </c>
      <c r="E9" s="168">
        <v>556</v>
      </c>
      <c r="F9" s="168">
        <v>111</v>
      </c>
      <c r="G9" s="169">
        <v>667</v>
      </c>
    </row>
    <row r="10" spans="1:7" ht="15">
      <c r="A10" s="57" t="s">
        <v>300</v>
      </c>
      <c r="B10" s="166">
        <v>2</v>
      </c>
      <c r="C10" s="166">
        <v>4</v>
      </c>
      <c r="D10" s="166">
        <v>6</v>
      </c>
      <c r="E10" s="166">
        <v>1</v>
      </c>
      <c r="F10" s="166">
        <v>1</v>
      </c>
      <c r="G10" s="167">
        <v>2</v>
      </c>
    </row>
    <row r="11" spans="1:7" ht="15">
      <c r="A11" s="58" t="s">
        <v>293</v>
      </c>
      <c r="B11" s="168">
        <v>80</v>
      </c>
      <c r="C11" s="168">
        <v>41</v>
      </c>
      <c r="D11" s="168">
        <v>121</v>
      </c>
      <c r="E11" s="168">
        <v>68</v>
      </c>
      <c r="F11" s="168">
        <v>10</v>
      </c>
      <c r="G11" s="169">
        <v>78</v>
      </c>
    </row>
    <row r="12" spans="1:7" ht="15">
      <c r="A12" s="57" t="s">
        <v>294</v>
      </c>
      <c r="B12" s="166">
        <v>7</v>
      </c>
      <c r="C12" s="166">
        <v>4</v>
      </c>
      <c r="D12" s="166">
        <v>11</v>
      </c>
      <c r="E12" s="166">
        <v>4</v>
      </c>
      <c r="F12" s="166">
        <v>1</v>
      </c>
      <c r="G12" s="167">
        <v>5</v>
      </c>
    </row>
    <row r="13" spans="1:7" ht="15">
      <c r="A13" s="58" t="s">
        <v>295</v>
      </c>
      <c r="B13" s="168">
        <v>4</v>
      </c>
      <c r="C13" s="168">
        <v>3</v>
      </c>
      <c r="D13" s="168">
        <v>7</v>
      </c>
      <c r="E13" s="168">
        <v>87</v>
      </c>
      <c r="F13" s="168">
        <v>4</v>
      </c>
      <c r="G13" s="169">
        <v>91</v>
      </c>
    </row>
    <row r="14" spans="1:7" ht="15">
      <c r="A14" s="57" t="s">
        <v>296</v>
      </c>
      <c r="B14" s="166">
        <v>319</v>
      </c>
      <c r="C14" s="166">
        <v>245</v>
      </c>
      <c r="D14" s="166">
        <v>564</v>
      </c>
      <c r="E14" s="166">
        <v>221</v>
      </c>
      <c r="F14" s="166">
        <v>40</v>
      </c>
      <c r="G14" s="167">
        <v>261</v>
      </c>
    </row>
    <row r="15" spans="1:7" ht="15">
      <c r="A15" s="58" t="s">
        <v>301</v>
      </c>
      <c r="B15" s="168">
        <v>1</v>
      </c>
      <c r="C15" s="168">
        <v>2</v>
      </c>
      <c r="D15" s="168">
        <v>3</v>
      </c>
      <c r="E15" s="168">
        <v>4</v>
      </c>
      <c r="F15" s="168">
        <v>0</v>
      </c>
      <c r="G15" s="169">
        <v>4</v>
      </c>
    </row>
    <row r="16" spans="1:7" ht="15">
      <c r="A16" s="57" t="s">
        <v>297</v>
      </c>
      <c r="B16" s="166">
        <v>20</v>
      </c>
      <c r="C16" s="166">
        <v>15</v>
      </c>
      <c r="D16" s="166">
        <v>35</v>
      </c>
      <c r="E16" s="166">
        <v>11</v>
      </c>
      <c r="F16" s="166">
        <v>1</v>
      </c>
      <c r="G16" s="167">
        <v>12</v>
      </c>
    </row>
    <row r="17" spans="1:7" ht="15">
      <c r="A17" s="58" t="s">
        <v>298</v>
      </c>
      <c r="B17" s="168">
        <v>12</v>
      </c>
      <c r="C17" s="168">
        <v>10</v>
      </c>
      <c r="D17" s="168">
        <v>22</v>
      </c>
      <c r="E17" s="168">
        <v>52</v>
      </c>
      <c r="F17" s="168">
        <v>10</v>
      </c>
      <c r="G17" s="169">
        <v>62</v>
      </c>
    </row>
    <row r="18" spans="1:7" ht="15">
      <c r="A18" s="57" t="s">
        <v>316</v>
      </c>
      <c r="B18" s="166">
        <v>25</v>
      </c>
      <c r="C18" s="166">
        <v>7</v>
      </c>
      <c r="D18" s="166">
        <v>32</v>
      </c>
      <c r="E18" s="166">
        <v>24</v>
      </c>
      <c r="F18" s="166">
        <v>2</v>
      </c>
      <c r="G18" s="167">
        <v>26</v>
      </c>
    </row>
    <row r="19" spans="1:7" ht="15">
      <c r="A19" s="58" t="s">
        <v>317</v>
      </c>
      <c r="B19" s="168">
        <v>88</v>
      </c>
      <c r="C19" s="168">
        <v>45</v>
      </c>
      <c r="D19" s="168">
        <v>133</v>
      </c>
      <c r="E19" s="168">
        <v>49</v>
      </c>
      <c r="F19" s="168">
        <v>8</v>
      </c>
      <c r="G19" s="169">
        <v>57</v>
      </c>
    </row>
    <row r="20" spans="1:7" ht="15">
      <c r="A20" s="57" t="s">
        <v>489</v>
      </c>
      <c r="B20" s="166">
        <v>318</v>
      </c>
      <c r="C20" s="166">
        <v>186</v>
      </c>
      <c r="D20" s="166">
        <v>504</v>
      </c>
      <c r="E20" s="166">
        <v>113</v>
      </c>
      <c r="F20" s="166">
        <v>14</v>
      </c>
      <c r="G20" s="167">
        <v>127</v>
      </c>
    </row>
    <row r="21" spans="1:7" ht="15">
      <c r="A21" s="58" t="s">
        <v>516</v>
      </c>
      <c r="B21" s="168">
        <v>0</v>
      </c>
      <c r="C21" s="168">
        <v>0</v>
      </c>
      <c r="D21" s="168">
        <v>0</v>
      </c>
      <c r="E21" s="168">
        <v>0</v>
      </c>
      <c r="F21" s="168">
        <v>0</v>
      </c>
      <c r="G21" s="169">
        <v>0</v>
      </c>
    </row>
    <row r="22" spans="1:7" ht="15">
      <c r="A22" s="57" t="s">
        <v>517</v>
      </c>
      <c r="B22" s="166">
        <v>26</v>
      </c>
      <c r="C22" s="166">
        <v>16</v>
      </c>
      <c r="D22" s="166">
        <v>42</v>
      </c>
      <c r="E22" s="166">
        <v>18</v>
      </c>
      <c r="F22" s="166">
        <v>2</v>
      </c>
      <c r="G22" s="167">
        <v>20</v>
      </c>
    </row>
    <row r="23" spans="1:7" ht="16.5" thickBot="1">
      <c r="A23" s="59" t="s">
        <v>42</v>
      </c>
      <c r="B23" s="170">
        <v>1642</v>
      </c>
      <c r="C23" s="170">
        <v>1070</v>
      </c>
      <c r="D23" s="170">
        <v>2712</v>
      </c>
      <c r="E23" s="170">
        <v>2268</v>
      </c>
      <c r="F23" s="170">
        <v>359</v>
      </c>
      <c r="G23" s="171">
        <v>2627</v>
      </c>
    </row>
    <row r="24" spans="2:6" ht="13.5" thickTop="1">
      <c r="B24" s="9"/>
      <c r="C24" s="9"/>
      <c r="D24" s="8"/>
      <c r="E24" s="9"/>
      <c r="F24" s="9"/>
    </row>
    <row r="25" spans="5:7" ht="12.75">
      <c r="E25" s="199"/>
      <c r="F25" s="199"/>
      <c r="G25" s="199"/>
    </row>
  </sheetData>
  <sheetProtection/>
  <mergeCells count="3">
    <mergeCell ref="A1:G1"/>
    <mergeCell ref="B2:D2"/>
    <mergeCell ref="E2:G2"/>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83" r:id="rId1"/>
</worksheet>
</file>

<file path=xl/worksheets/sheet21.xml><?xml version="1.0" encoding="utf-8"?>
<worksheet xmlns="http://schemas.openxmlformats.org/spreadsheetml/2006/main" xmlns:r="http://schemas.openxmlformats.org/officeDocument/2006/relationships">
  <dimension ref="A1:F77"/>
  <sheetViews>
    <sheetView view="pageBreakPreview" zoomScale="60" zoomScalePageLayoutView="0" workbookViewId="0" topLeftCell="A1">
      <selection activeCell="B83" sqref="B83"/>
    </sheetView>
  </sheetViews>
  <sheetFormatPr defaultColWidth="9.00390625" defaultRowHeight="12.75"/>
  <cols>
    <col min="1" max="1" width="47.875" style="0" bestFit="1" customWidth="1"/>
    <col min="2" max="2" width="21.00390625" style="0" customWidth="1"/>
    <col min="3" max="4" width="10.00390625" style="0" customWidth="1"/>
    <col min="5" max="5" width="10.25390625" style="0" customWidth="1"/>
    <col min="6" max="6" width="18.375" style="0" customWidth="1"/>
  </cols>
  <sheetData>
    <row r="1" spans="1:6" ht="37.5" customHeight="1" thickTop="1">
      <c r="A1" s="655" t="s">
        <v>579</v>
      </c>
      <c r="B1" s="554"/>
      <c r="C1" s="554"/>
      <c r="D1" s="554"/>
      <c r="E1" s="554"/>
      <c r="F1" s="555"/>
    </row>
    <row r="2" spans="1:6" ht="12.75">
      <c r="A2" s="656" t="s">
        <v>93</v>
      </c>
      <c r="B2" s="658" t="s">
        <v>550</v>
      </c>
      <c r="C2" s="658" t="s">
        <v>318</v>
      </c>
      <c r="D2" s="658"/>
      <c r="E2" s="658"/>
      <c r="F2" s="660" t="s">
        <v>546</v>
      </c>
    </row>
    <row r="3" spans="1:6" ht="12.75">
      <c r="A3" s="656"/>
      <c r="B3" s="658"/>
      <c r="C3" s="658"/>
      <c r="D3" s="658"/>
      <c r="E3" s="658"/>
      <c r="F3" s="660"/>
    </row>
    <row r="4" spans="1:6" ht="38.25">
      <c r="A4" s="657"/>
      <c r="B4" s="659"/>
      <c r="C4" s="299" t="s">
        <v>547</v>
      </c>
      <c r="D4" s="299" t="s">
        <v>548</v>
      </c>
      <c r="E4" s="299" t="s">
        <v>549</v>
      </c>
      <c r="F4" s="661"/>
    </row>
    <row r="5" spans="1:6" ht="12.75">
      <c r="A5" s="241" t="s">
        <v>118</v>
      </c>
      <c r="B5" s="132">
        <v>2664</v>
      </c>
      <c r="C5" s="132">
        <v>43</v>
      </c>
      <c r="D5" s="132">
        <v>5</v>
      </c>
      <c r="E5" s="132">
        <v>1969</v>
      </c>
      <c r="F5" s="143">
        <v>612</v>
      </c>
    </row>
    <row r="6" spans="1:6" ht="12.75">
      <c r="A6" s="239" t="s">
        <v>138</v>
      </c>
      <c r="B6" s="131">
        <v>711</v>
      </c>
      <c r="C6" s="131">
        <v>10</v>
      </c>
      <c r="D6" s="131">
        <v>4</v>
      </c>
      <c r="E6" s="131">
        <v>555</v>
      </c>
      <c r="F6" s="142">
        <v>129</v>
      </c>
    </row>
    <row r="7" spans="1:6" ht="12.75">
      <c r="A7" s="241" t="s">
        <v>108</v>
      </c>
      <c r="B7" s="132">
        <v>254</v>
      </c>
      <c r="C7" s="132">
        <v>7</v>
      </c>
      <c r="D7" s="132">
        <v>0</v>
      </c>
      <c r="E7" s="132">
        <v>170</v>
      </c>
      <c r="F7" s="143">
        <v>73</v>
      </c>
    </row>
    <row r="8" spans="1:6" ht="12.75">
      <c r="A8" s="239" t="s">
        <v>139</v>
      </c>
      <c r="B8" s="131">
        <v>762</v>
      </c>
      <c r="C8" s="131">
        <v>6</v>
      </c>
      <c r="D8" s="131">
        <v>0</v>
      </c>
      <c r="E8" s="131">
        <v>643</v>
      </c>
      <c r="F8" s="142">
        <v>100</v>
      </c>
    </row>
    <row r="9" spans="1:6" ht="12.75">
      <c r="A9" s="241" t="s">
        <v>121</v>
      </c>
      <c r="B9" s="132">
        <v>217</v>
      </c>
      <c r="C9" s="132">
        <v>9</v>
      </c>
      <c r="D9" s="132">
        <v>1</v>
      </c>
      <c r="E9" s="132">
        <v>149</v>
      </c>
      <c r="F9" s="143">
        <v>54</v>
      </c>
    </row>
    <row r="10" spans="1:6" ht="12.75">
      <c r="A10" s="239" t="s">
        <v>135</v>
      </c>
      <c r="B10" s="131">
        <v>128</v>
      </c>
      <c r="C10" s="131">
        <v>1</v>
      </c>
      <c r="D10" s="131">
        <v>0</v>
      </c>
      <c r="E10" s="131">
        <v>91</v>
      </c>
      <c r="F10" s="142">
        <v>31</v>
      </c>
    </row>
    <row r="11" spans="1:6" ht="12.75">
      <c r="A11" s="241" t="s">
        <v>342</v>
      </c>
      <c r="B11" s="132">
        <v>286</v>
      </c>
      <c r="C11" s="132">
        <v>11</v>
      </c>
      <c r="D11" s="132">
        <v>4</v>
      </c>
      <c r="E11" s="132">
        <v>209</v>
      </c>
      <c r="F11" s="143">
        <v>59</v>
      </c>
    </row>
    <row r="12" spans="1:6" ht="12.75">
      <c r="A12" s="239" t="s">
        <v>109</v>
      </c>
      <c r="B12" s="131">
        <v>150</v>
      </c>
      <c r="C12" s="131">
        <v>4</v>
      </c>
      <c r="D12" s="131">
        <v>1</v>
      </c>
      <c r="E12" s="131">
        <v>110</v>
      </c>
      <c r="F12" s="142">
        <v>35</v>
      </c>
    </row>
    <row r="13" spans="1:6" ht="12.75">
      <c r="A13" s="241" t="s">
        <v>147</v>
      </c>
      <c r="B13" s="132">
        <v>740</v>
      </c>
      <c r="C13" s="132">
        <v>7</v>
      </c>
      <c r="D13" s="132">
        <v>3</v>
      </c>
      <c r="E13" s="132">
        <v>579</v>
      </c>
      <c r="F13" s="143">
        <v>134</v>
      </c>
    </row>
    <row r="14" spans="1:6" ht="12.75">
      <c r="A14" s="239" t="s">
        <v>336</v>
      </c>
      <c r="B14" s="131">
        <v>90</v>
      </c>
      <c r="C14" s="131">
        <v>4</v>
      </c>
      <c r="D14" s="131">
        <v>1</v>
      </c>
      <c r="E14" s="131">
        <v>67</v>
      </c>
      <c r="F14" s="142">
        <v>15</v>
      </c>
    </row>
    <row r="15" spans="1:6" ht="12.75">
      <c r="A15" s="241" t="s">
        <v>146</v>
      </c>
      <c r="B15" s="132">
        <v>0</v>
      </c>
      <c r="C15" s="132">
        <v>0</v>
      </c>
      <c r="D15" s="132">
        <v>0</v>
      </c>
      <c r="E15" s="132">
        <v>0</v>
      </c>
      <c r="F15" s="143">
        <v>0</v>
      </c>
    </row>
    <row r="16" spans="1:6" ht="12.75">
      <c r="A16" s="239" t="s">
        <v>145</v>
      </c>
      <c r="B16" s="131">
        <v>205</v>
      </c>
      <c r="C16" s="131">
        <v>4</v>
      </c>
      <c r="D16" s="131">
        <v>3</v>
      </c>
      <c r="E16" s="131">
        <v>120</v>
      </c>
      <c r="F16" s="142">
        <v>74</v>
      </c>
    </row>
    <row r="17" spans="1:6" ht="12.75">
      <c r="A17" s="241" t="s">
        <v>351</v>
      </c>
      <c r="B17" s="132">
        <v>268</v>
      </c>
      <c r="C17" s="132">
        <v>4</v>
      </c>
      <c r="D17" s="132">
        <v>1</v>
      </c>
      <c r="E17" s="132">
        <v>201</v>
      </c>
      <c r="F17" s="143">
        <v>62</v>
      </c>
    </row>
    <row r="18" spans="1:6" ht="12.75">
      <c r="A18" s="239" t="s">
        <v>345</v>
      </c>
      <c r="B18" s="131">
        <v>294</v>
      </c>
      <c r="C18" s="131">
        <v>11</v>
      </c>
      <c r="D18" s="131">
        <v>2</v>
      </c>
      <c r="E18" s="131">
        <v>216</v>
      </c>
      <c r="F18" s="142">
        <v>57</v>
      </c>
    </row>
    <row r="19" spans="1:6" ht="12.75">
      <c r="A19" s="241" t="s">
        <v>149</v>
      </c>
      <c r="B19" s="132">
        <v>141</v>
      </c>
      <c r="C19" s="132">
        <v>5</v>
      </c>
      <c r="D19" s="132">
        <v>1</v>
      </c>
      <c r="E19" s="132">
        <v>102</v>
      </c>
      <c r="F19" s="143">
        <v>31</v>
      </c>
    </row>
    <row r="20" spans="1:6" ht="12.75">
      <c r="A20" s="239" t="s">
        <v>150</v>
      </c>
      <c r="B20" s="131">
        <v>52</v>
      </c>
      <c r="C20" s="131">
        <v>2</v>
      </c>
      <c r="D20" s="131">
        <v>3</v>
      </c>
      <c r="E20" s="131">
        <v>28</v>
      </c>
      <c r="F20" s="142">
        <v>6</v>
      </c>
    </row>
    <row r="21" spans="1:6" ht="12.75">
      <c r="A21" s="241" t="s">
        <v>151</v>
      </c>
      <c r="B21" s="132">
        <v>195</v>
      </c>
      <c r="C21" s="132">
        <v>14</v>
      </c>
      <c r="D21" s="132">
        <v>2</v>
      </c>
      <c r="E21" s="132">
        <v>125</v>
      </c>
      <c r="F21" s="143">
        <v>48</v>
      </c>
    </row>
    <row r="22" spans="1:6" ht="12.75">
      <c r="A22" s="239" t="s">
        <v>344</v>
      </c>
      <c r="B22" s="131">
        <v>245</v>
      </c>
      <c r="C22" s="131">
        <v>8</v>
      </c>
      <c r="D22" s="131">
        <v>3</v>
      </c>
      <c r="E22" s="131">
        <v>173</v>
      </c>
      <c r="F22" s="142">
        <v>60</v>
      </c>
    </row>
    <row r="23" spans="1:6" ht="12.75">
      <c r="A23" s="241" t="s">
        <v>140</v>
      </c>
      <c r="B23" s="132">
        <v>692</v>
      </c>
      <c r="C23" s="132">
        <v>9</v>
      </c>
      <c r="D23" s="132">
        <v>3</v>
      </c>
      <c r="E23" s="132">
        <v>554</v>
      </c>
      <c r="F23" s="143">
        <v>117</v>
      </c>
    </row>
    <row r="24" spans="1:6" ht="12.75">
      <c r="A24" s="239" t="s">
        <v>352</v>
      </c>
      <c r="B24" s="131">
        <v>14</v>
      </c>
      <c r="C24" s="131">
        <v>1</v>
      </c>
      <c r="D24" s="131">
        <v>0</v>
      </c>
      <c r="E24" s="131">
        <v>7</v>
      </c>
      <c r="F24" s="142">
        <v>6</v>
      </c>
    </row>
    <row r="25" spans="1:6" ht="12.75">
      <c r="A25" s="241" t="s">
        <v>122</v>
      </c>
      <c r="B25" s="132">
        <v>44</v>
      </c>
      <c r="C25" s="132">
        <v>0</v>
      </c>
      <c r="D25" s="132">
        <v>1</v>
      </c>
      <c r="E25" s="132">
        <v>32</v>
      </c>
      <c r="F25" s="143">
        <v>11</v>
      </c>
    </row>
    <row r="26" spans="1:6" ht="12.75">
      <c r="A26" s="239" t="s">
        <v>143</v>
      </c>
      <c r="B26" s="131">
        <v>166</v>
      </c>
      <c r="C26" s="131">
        <v>1</v>
      </c>
      <c r="D26" s="131">
        <v>1</v>
      </c>
      <c r="E26" s="131">
        <v>116</v>
      </c>
      <c r="F26" s="142">
        <v>46</v>
      </c>
    </row>
    <row r="27" spans="1:6" ht="12.75">
      <c r="A27" s="241" t="s">
        <v>142</v>
      </c>
      <c r="B27" s="132">
        <v>36</v>
      </c>
      <c r="C27" s="132">
        <v>2</v>
      </c>
      <c r="D27" s="132">
        <v>1</v>
      </c>
      <c r="E27" s="132">
        <v>25</v>
      </c>
      <c r="F27" s="143">
        <v>8</v>
      </c>
    </row>
    <row r="28" spans="1:6" ht="12.75">
      <c r="A28" s="239" t="s">
        <v>36</v>
      </c>
      <c r="B28" s="131">
        <v>9</v>
      </c>
      <c r="C28" s="131">
        <v>0</v>
      </c>
      <c r="D28" s="131">
        <v>0</v>
      </c>
      <c r="E28" s="131">
        <v>8</v>
      </c>
      <c r="F28" s="142">
        <v>1</v>
      </c>
    </row>
    <row r="29" spans="1:6" ht="12.75">
      <c r="A29" s="241" t="s">
        <v>123</v>
      </c>
      <c r="B29" s="132">
        <v>70</v>
      </c>
      <c r="C29" s="132">
        <v>1</v>
      </c>
      <c r="D29" s="132">
        <v>1</v>
      </c>
      <c r="E29" s="132">
        <v>55</v>
      </c>
      <c r="F29" s="143">
        <v>11</v>
      </c>
    </row>
    <row r="30" spans="1:6" ht="12.75">
      <c r="A30" s="239" t="s">
        <v>136</v>
      </c>
      <c r="B30" s="131">
        <v>63</v>
      </c>
      <c r="C30" s="131">
        <v>2</v>
      </c>
      <c r="D30" s="131">
        <v>0</v>
      </c>
      <c r="E30" s="131">
        <v>49</v>
      </c>
      <c r="F30" s="142">
        <v>11</v>
      </c>
    </row>
    <row r="31" spans="1:6" ht="12.75">
      <c r="A31" s="241" t="s">
        <v>128</v>
      </c>
      <c r="B31" s="132">
        <v>160</v>
      </c>
      <c r="C31" s="132">
        <v>9</v>
      </c>
      <c r="D31" s="132">
        <v>3</v>
      </c>
      <c r="E31" s="132">
        <v>121</v>
      </c>
      <c r="F31" s="143">
        <v>20</v>
      </c>
    </row>
    <row r="32" spans="1:6" ht="12.75">
      <c r="A32" s="239" t="s">
        <v>132</v>
      </c>
      <c r="B32" s="131">
        <v>48</v>
      </c>
      <c r="C32" s="131">
        <v>1</v>
      </c>
      <c r="D32" s="131">
        <v>0</v>
      </c>
      <c r="E32" s="131">
        <v>31</v>
      </c>
      <c r="F32" s="142">
        <v>16</v>
      </c>
    </row>
    <row r="33" spans="1:6" ht="12.75">
      <c r="A33" s="241" t="s">
        <v>346</v>
      </c>
      <c r="B33" s="132">
        <v>119</v>
      </c>
      <c r="C33" s="132">
        <v>4</v>
      </c>
      <c r="D33" s="132">
        <v>0</v>
      </c>
      <c r="E33" s="132">
        <v>88</v>
      </c>
      <c r="F33" s="143">
        <v>22</v>
      </c>
    </row>
    <row r="34" spans="1:6" ht="12.75">
      <c r="A34" s="239" t="s">
        <v>120</v>
      </c>
      <c r="B34" s="131">
        <v>59</v>
      </c>
      <c r="C34" s="131">
        <v>3</v>
      </c>
      <c r="D34" s="131">
        <v>0</v>
      </c>
      <c r="E34" s="131">
        <v>35</v>
      </c>
      <c r="F34" s="142">
        <v>18</v>
      </c>
    </row>
    <row r="35" spans="1:6" ht="12.75">
      <c r="A35" s="241" t="s">
        <v>114</v>
      </c>
      <c r="B35" s="132">
        <v>105</v>
      </c>
      <c r="C35" s="132">
        <v>4</v>
      </c>
      <c r="D35" s="132">
        <v>1</v>
      </c>
      <c r="E35" s="132">
        <v>81</v>
      </c>
      <c r="F35" s="143">
        <v>18</v>
      </c>
    </row>
    <row r="36" spans="1:6" ht="12.75">
      <c r="A36" s="239" t="s">
        <v>347</v>
      </c>
      <c r="B36" s="131">
        <v>50</v>
      </c>
      <c r="C36" s="131">
        <v>2</v>
      </c>
      <c r="D36" s="131">
        <v>0</v>
      </c>
      <c r="E36" s="131">
        <v>33</v>
      </c>
      <c r="F36" s="142">
        <v>14</v>
      </c>
    </row>
    <row r="37" spans="1:6" ht="12.75">
      <c r="A37" s="241" t="s">
        <v>144</v>
      </c>
      <c r="B37" s="132">
        <v>287</v>
      </c>
      <c r="C37" s="132">
        <v>7</v>
      </c>
      <c r="D37" s="132">
        <v>4</v>
      </c>
      <c r="E37" s="132">
        <v>203</v>
      </c>
      <c r="F37" s="143">
        <v>64</v>
      </c>
    </row>
    <row r="38" spans="1:6" ht="12.75">
      <c r="A38" s="239" t="s">
        <v>343</v>
      </c>
      <c r="B38" s="131">
        <v>31</v>
      </c>
      <c r="C38" s="131">
        <v>0</v>
      </c>
      <c r="D38" s="131">
        <v>0</v>
      </c>
      <c r="E38" s="131">
        <v>21</v>
      </c>
      <c r="F38" s="142">
        <v>10</v>
      </c>
    </row>
    <row r="39" spans="1:6" ht="12.75">
      <c r="A39" s="241" t="s">
        <v>350</v>
      </c>
      <c r="B39" s="132">
        <v>90</v>
      </c>
      <c r="C39" s="132">
        <v>1</v>
      </c>
      <c r="D39" s="132">
        <v>0</v>
      </c>
      <c r="E39" s="132">
        <v>62</v>
      </c>
      <c r="F39" s="143">
        <v>24</v>
      </c>
    </row>
    <row r="40" spans="1:6" ht="12.75">
      <c r="A40" s="239" t="s">
        <v>333</v>
      </c>
      <c r="B40" s="131">
        <v>129</v>
      </c>
      <c r="C40" s="131">
        <v>1</v>
      </c>
      <c r="D40" s="131">
        <v>0</v>
      </c>
      <c r="E40" s="131">
        <v>97</v>
      </c>
      <c r="F40" s="142">
        <v>30</v>
      </c>
    </row>
    <row r="41" spans="1:6" ht="12.75">
      <c r="A41" s="241" t="s">
        <v>339</v>
      </c>
      <c r="B41" s="132">
        <v>157</v>
      </c>
      <c r="C41" s="132">
        <v>14</v>
      </c>
      <c r="D41" s="132">
        <v>0</v>
      </c>
      <c r="E41" s="132">
        <v>93</v>
      </c>
      <c r="F41" s="143">
        <v>50</v>
      </c>
    </row>
    <row r="42" spans="1:6" ht="12.75">
      <c r="A42" s="239" t="s">
        <v>131</v>
      </c>
      <c r="B42" s="131">
        <v>30</v>
      </c>
      <c r="C42" s="131">
        <v>1</v>
      </c>
      <c r="D42" s="131">
        <v>0</v>
      </c>
      <c r="E42" s="131">
        <v>20</v>
      </c>
      <c r="F42" s="142">
        <v>9</v>
      </c>
    </row>
    <row r="43" spans="1:6" ht="12.75">
      <c r="A43" s="241" t="s">
        <v>129</v>
      </c>
      <c r="B43" s="132">
        <v>29</v>
      </c>
      <c r="C43" s="132">
        <v>0</v>
      </c>
      <c r="D43" s="132">
        <v>0</v>
      </c>
      <c r="E43" s="132">
        <v>21</v>
      </c>
      <c r="F43" s="143">
        <v>8</v>
      </c>
    </row>
    <row r="44" spans="1:6" ht="12.75">
      <c r="A44" s="239" t="s">
        <v>119</v>
      </c>
      <c r="B44" s="131">
        <v>35</v>
      </c>
      <c r="C44" s="131">
        <v>0</v>
      </c>
      <c r="D44" s="131">
        <v>0</v>
      </c>
      <c r="E44" s="131">
        <v>26</v>
      </c>
      <c r="F44" s="142">
        <v>9</v>
      </c>
    </row>
    <row r="45" spans="1:6" ht="12.75">
      <c r="A45" s="241" t="s">
        <v>341</v>
      </c>
      <c r="B45" s="132">
        <v>57</v>
      </c>
      <c r="C45" s="132">
        <v>3</v>
      </c>
      <c r="D45" s="132">
        <v>1</v>
      </c>
      <c r="E45" s="132">
        <v>48</v>
      </c>
      <c r="F45" s="143">
        <v>5</v>
      </c>
    </row>
    <row r="46" spans="1:6" ht="12.75">
      <c r="A46" s="239" t="s">
        <v>141</v>
      </c>
      <c r="B46" s="131">
        <v>362</v>
      </c>
      <c r="C46" s="131">
        <v>2</v>
      </c>
      <c r="D46" s="131">
        <v>1</v>
      </c>
      <c r="E46" s="131">
        <v>303</v>
      </c>
      <c r="F46" s="142">
        <v>51</v>
      </c>
    </row>
    <row r="47" spans="1:6" ht="12.75">
      <c r="A47" s="241" t="s">
        <v>134</v>
      </c>
      <c r="B47" s="132">
        <v>99</v>
      </c>
      <c r="C47" s="132">
        <v>1</v>
      </c>
      <c r="D47" s="132">
        <v>1</v>
      </c>
      <c r="E47" s="132">
        <v>70</v>
      </c>
      <c r="F47" s="143">
        <v>23</v>
      </c>
    </row>
    <row r="48" spans="1:6" ht="12.75">
      <c r="A48" s="239" t="s">
        <v>137</v>
      </c>
      <c r="B48" s="131">
        <v>0</v>
      </c>
      <c r="C48" s="131">
        <v>0</v>
      </c>
      <c r="D48" s="131">
        <v>0</v>
      </c>
      <c r="E48" s="131">
        <v>0</v>
      </c>
      <c r="F48" s="142">
        <v>0</v>
      </c>
    </row>
    <row r="49" spans="1:6" ht="12.75">
      <c r="A49" s="241" t="s">
        <v>348</v>
      </c>
      <c r="B49" s="132">
        <v>0</v>
      </c>
      <c r="C49" s="132">
        <v>0</v>
      </c>
      <c r="D49" s="132">
        <v>0</v>
      </c>
      <c r="E49" s="132">
        <v>0</v>
      </c>
      <c r="F49" s="143">
        <v>0</v>
      </c>
    </row>
    <row r="50" spans="1:6" ht="12.75">
      <c r="A50" s="239" t="s">
        <v>349</v>
      </c>
      <c r="B50" s="131">
        <v>50</v>
      </c>
      <c r="C50" s="131">
        <v>1</v>
      </c>
      <c r="D50" s="131">
        <v>1</v>
      </c>
      <c r="E50" s="131">
        <v>35</v>
      </c>
      <c r="F50" s="142">
        <v>13</v>
      </c>
    </row>
    <row r="51" spans="1:6" ht="12.75">
      <c r="A51" s="241" t="s">
        <v>35</v>
      </c>
      <c r="B51" s="132">
        <v>61</v>
      </c>
      <c r="C51" s="132">
        <v>0</v>
      </c>
      <c r="D51" s="132">
        <v>0</v>
      </c>
      <c r="E51" s="132">
        <v>47</v>
      </c>
      <c r="F51" s="143">
        <v>12</v>
      </c>
    </row>
    <row r="52" spans="1:6" ht="12.75">
      <c r="A52" s="239" t="s">
        <v>335</v>
      </c>
      <c r="B52" s="131">
        <v>0</v>
      </c>
      <c r="C52" s="131">
        <v>0</v>
      </c>
      <c r="D52" s="131">
        <v>0</v>
      </c>
      <c r="E52" s="131">
        <v>0</v>
      </c>
      <c r="F52" s="142">
        <v>0</v>
      </c>
    </row>
    <row r="53" spans="1:6" ht="12.75">
      <c r="A53" s="241" t="s">
        <v>113</v>
      </c>
      <c r="B53" s="132">
        <v>29</v>
      </c>
      <c r="C53" s="132">
        <v>1</v>
      </c>
      <c r="D53" s="132">
        <v>0</v>
      </c>
      <c r="E53" s="132">
        <v>19</v>
      </c>
      <c r="F53" s="143">
        <v>9</v>
      </c>
    </row>
    <row r="54" spans="1:6" ht="12.75">
      <c r="A54" s="239" t="s">
        <v>117</v>
      </c>
      <c r="B54" s="131">
        <v>5</v>
      </c>
      <c r="C54" s="131">
        <v>0</v>
      </c>
      <c r="D54" s="131">
        <v>0</v>
      </c>
      <c r="E54" s="131">
        <v>5</v>
      </c>
      <c r="F54" s="142">
        <v>0</v>
      </c>
    </row>
    <row r="55" spans="1:6" ht="12.75">
      <c r="A55" s="241" t="s">
        <v>337</v>
      </c>
      <c r="B55" s="132">
        <v>122</v>
      </c>
      <c r="C55" s="132">
        <v>5</v>
      </c>
      <c r="D55" s="132">
        <v>3</v>
      </c>
      <c r="E55" s="132">
        <v>88</v>
      </c>
      <c r="F55" s="143">
        <v>25</v>
      </c>
    </row>
    <row r="56" spans="1:6" ht="12.75">
      <c r="A56" s="239" t="s">
        <v>340</v>
      </c>
      <c r="B56" s="131">
        <v>72</v>
      </c>
      <c r="C56" s="131">
        <v>6</v>
      </c>
      <c r="D56" s="131">
        <v>1</v>
      </c>
      <c r="E56" s="131">
        <v>47</v>
      </c>
      <c r="F56" s="142">
        <v>17</v>
      </c>
    </row>
    <row r="57" spans="1:6" ht="12.75">
      <c r="A57" s="241" t="s">
        <v>110</v>
      </c>
      <c r="B57" s="132">
        <v>31</v>
      </c>
      <c r="C57" s="132">
        <v>1</v>
      </c>
      <c r="D57" s="132">
        <v>0</v>
      </c>
      <c r="E57" s="132">
        <v>25</v>
      </c>
      <c r="F57" s="143">
        <v>5</v>
      </c>
    </row>
    <row r="58" spans="1:6" ht="12.75">
      <c r="A58" s="239" t="s">
        <v>124</v>
      </c>
      <c r="B58" s="131">
        <v>44</v>
      </c>
      <c r="C58" s="131">
        <v>0</v>
      </c>
      <c r="D58" s="131">
        <v>0</v>
      </c>
      <c r="E58" s="131">
        <v>30</v>
      </c>
      <c r="F58" s="142">
        <v>12</v>
      </c>
    </row>
    <row r="59" spans="1:6" ht="12.75">
      <c r="A59" s="241" t="s">
        <v>133</v>
      </c>
      <c r="B59" s="132">
        <v>180</v>
      </c>
      <c r="C59" s="132">
        <v>0</v>
      </c>
      <c r="D59" s="132">
        <v>1</v>
      </c>
      <c r="E59" s="132">
        <v>141</v>
      </c>
      <c r="F59" s="143">
        <v>34</v>
      </c>
    </row>
    <row r="60" spans="1:6" ht="12.75">
      <c r="A60" s="239" t="s">
        <v>37</v>
      </c>
      <c r="B60" s="131">
        <v>0</v>
      </c>
      <c r="C60" s="131">
        <v>0</v>
      </c>
      <c r="D60" s="131">
        <v>0</v>
      </c>
      <c r="E60" s="131">
        <v>0</v>
      </c>
      <c r="F60" s="142">
        <v>0</v>
      </c>
    </row>
    <row r="61" spans="1:6" ht="12.75">
      <c r="A61" s="241" t="s">
        <v>34</v>
      </c>
      <c r="B61" s="132">
        <v>268</v>
      </c>
      <c r="C61" s="132">
        <v>1</v>
      </c>
      <c r="D61" s="132">
        <v>0</v>
      </c>
      <c r="E61" s="132">
        <v>196</v>
      </c>
      <c r="F61" s="143">
        <v>66</v>
      </c>
    </row>
    <row r="62" spans="1:6" ht="12.75">
      <c r="A62" s="239" t="s">
        <v>107</v>
      </c>
      <c r="B62" s="131">
        <v>9</v>
      </c>
      <c r="C62" s="131">
        <v>0</v>
      </c>
      <c r="D62" s="131">
        <v>0</v>
      </c>
      <c r="E62" s="131">
        <v>9</v>
      </c>
      <c r="F62" s="142">
        <v>0</v>
      </c>
    </row>
    <row r="63" spans="1:6" ht="12.75">
      <c r="A63" s="241" t="s">
        <v>152</v>
      </c>
      <c r="B63" s="132">
        <v>0</v>
      </c>
      <c r="C63" s="132">
        <v>0</v>
      </c>
      <c r="D63" s="132">
        <v>0</v>
      </c>
      <c r="E63" s="132">
        <v>0</v>
      </c>
      <c r="F63" s="143">
        <v>0</v>
      </c>
    </row>
    <row r="64" spans="1:6" ht="12.75">
      <c r="A64" s="239" t="s">
        <v>115</v>
      </c>
      <c r="B64" s="131">
        <v>16</v>
      </c>
      <c r="C64" s="131">
        <v>0</v>
      </c>
      <c r="D64" s="131">
        <v>0</v>
      </c>
      <c r="E64" s="131">
        <v>13</v>
      </c>
      <c r="F64" s="142">
        <v>3</v>
      </c>
    </row>
    <row r="65" spans="1:6" ht="12.75">
      <c r="A65" s="241" t="s">
        <v>130</v>
      </c>
      <c r="B65" s="132">
        <v>38</v>
      </c>
      <c r="C65" s="132">
        <v>3</v>
      </c>
      <c r="D65" s="132">
        <v>0</v>
      </c>
      <c r="E65" s="132">
        <v>24</v>
      </c>
      <c r="F65" s="143">
        <v>11</v>
      </c>
    </row>
    <row r="66" spans="1:6" ht="12.75">
      <c r="A66" s="239" t="s">
        <v>338</v>
      </c>
      <c r="B66" s="131">
        <v>0</v>
      </c>
      <c r="C66" s="131">
        <v>0</v>
      </c>
      <c r="D66" s="131">
        <v>0</v>
      </c>
      <c r="E66" s="131">
        <v>0</v>
      </c>
      <c r="F66" s="142">
        <v>0</v>
      </c>
    </row>
    <row r="67" spans="1:6" ht="12.75">
      <c r="A67" s="241" t="s">
        <v>116</v>
      </c>
      <c r="B67" s="132">
        <v>73</v>
      </c>
      <c r="C67" s="132">
        <v>4</v>
      </c>
      <c r="D67" s="132">
        <v>0</v>
      </c>
      <c r="E67" s="132">
        <v>47</v>
      </c>
      <c r="F67" s="143">
        <v>19</v>
      </c>
    </row>
    <row r="68" spans="1:6" ht="12.75">
      <c r="A68" s="239" t="s">
        <v>126</v>
      </c>
      <c r="B68" s="131">
        <v>30</v>
      </c>
      <c r="C68" s="131">
        <v>1</v>
      </c>
      <c r="D68" s="131">
        <v>1</v>
      </c>
      <c r="E68" s="131">
        <v>22</v>
      </c>
      <c r="F68" s="142">
        <v>5</v>
      </c>
    </row>
    <row r="69" spans="1:6" ht="12.75">
      <c r="A69" s="241" t="s">
        <v>111</v>
      </c>
      <c r="B69" s="132">
        <v>27</v>
      </c>
      <c r="C69" s="132">
        <v>0</v>
      </c>
      <c r="D69" s="132">
        <v>0</v>
      </c>
      <c r="E69" s="132">
        <v>20</v>
      </c>
      <c r="F69" s="143">
        <v>7</v>
      </c>
    </row>
    <row r="70" spans="1:6" ht="12.75">
      <c r="A70" s="239" t="s">
        <v>334</v>
      </c>
      <c r="B70" s="131">
        <v>0</v>
      </c>
      <c r="C70" s="131">
        <v>0</v>
      </c>
      <c r="D70" s="131">
        <v>0</v>
      </c>
      <c r="E70" s="131">
        <v>0</v>
      </c>
      <c r="F70" s="142">
        <v>0</v>
      </c>
    </row>
    <row r="71" spans="1:6" ht="12.75">
      <c r="A71" s="241" t="s">
        <v>148</v>
      </c>
      <c r="B71" s="132">
        <v>31</v>
      </c>
      <c r="C71" s="132">
        <v>0</v>
      </c>
      <c r="D71" s="132">
        <v>0</v>
      </c>
      <c r="E71" s="132">
        <v>25</v>
      </c>
      <c r="F71" s="143">
        <v>6</v>
      </c>
    </row>
    <row r="72" spans="1:6" ht="12.75">
      <c r="A72" s="239" t="s">
        <v>127</v>
      </c>
      <c r="B72" s="131">
        <v>29</v>
      </c>
      <c r="C72" s="131">
        <v>1</v>
      </c>
      <c r="D72" s="131">
        <v>0</v>
      </c>
      <c r="E72" s="131">
        <v>25</v>
      </c>
      <c r="F72" s="142">
        <v>3</v>
      </c>
    </row>
    <row r="73" spans="1:6" ht="12.75">
      <c r="A73" s="241" t="s">
        <v>125</v>
      </c>
      <c r="B73" s="132">
        <v>14</v>
      </c>
      <c r="C73" s="132">
        <v>0</v>
      </c>
      <c r="D73" s="132">
        <v>1</v>
      </c>
      <c r="E73" s="132">
        <v>12</v>
      </c>
      <c r="F73" s="143">
        <v>1</v>
      </c>
    </row>
    <row r="74" spans="1:6" ht="12.75">
      <c r="A74" s="239" t="s">
        <v>112</v>
      </c>
      <c r="B74" s="131">
        <v>0</v>
      </c>
      <c r="C74" s="131">
        <v>0</v>
      </c>
      <c r="D74" s="131">
        <v>0</v>
      </c>
      <c r="E74" s="131">
        <v>0</v>
      </c>
      <c r="F74" s="142">
        <v>0</v>
      </c>
    </row>
    <row r="75" spans="1:6" ht="12.75">
      <c r="A75" s="241" t="s">
        <v>94</v>
      </c>
      <c r="B75" s="132">
        <v>11838</v>
      </c>
      <c r="C75" s="132">
        <v>275</v>
      </c>
      <c r="D75" s="132">
        <v>85</v>
      </c>
      <c r="E75" s="132">
        <v>8066</v>
      </c>
      <c r="F75" s="143">
        <v>3188</v>
      </c>
    </row>
    <row r="76" spans="1:6" ht="12.75">
      <c r="A76" s="239" t="s">
        <v>38</v>
      </c>
      <c r="B76" s="131">
        <v>13075</v>
      </c>
      <c r="C76" s="131">
        <v>295</v>
      </c>
      <c r="D76" s="131">
        <v>64</v>
      </c>
      <c r="E76" s="131">
        <v>9676</v>
      </c>
      <c r="F76" s="142">
        <v>2753</v>
      </c>
    </row>
    <row r="77" spans="1:6" ht="13.5" thickBot="1">
      <c r="A77" s="287" t="s">
        <v>42</v>
      </c>
      <c r="B77" s="291">
        <v>36385</v>
      </c>
      <c r="C77" s="291">
        <v>813</v>
      </c>
      <c r="D77" s="291">
        <v>209</v>
      </c>
      <c r="E77" s="291">
        <v>26278</v>
      </c>
      <c r="F77" s="292">
        <v>8371</v>
      </c>
    </row>
    <row r="78" ht="9.75" customHeight="1" thickTop="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sheetData>
  <sheetProtection/>
  <mergeCells count="5">
    <mergeCell ref="A1:F1"/>
    <mergeCell ref="A2:A4"/>
    <mergeCell ref="B2:B4"/>
    <mergeCell ref="C2:E3"/>
    <mergeCell ref="F2:F4"/>
  </mergeCells>
  <printOptions horizontalCentered="1" verticalCentered="1"/>
  <pageMargins left="0.7480314960629921" right="0.7480314960629921" top="0.984251968503937" bottom="0.984251968503937" header="0.5118110236220472" footer="0.5118110236220472"/>
  <pageSetup orientation="portrait" paperSize="9" scale="66" r:id="rId1"/>
</worksheet>
</file>

<file path=xl/worksheets/sheet22.xml><?xml version="1.0" encoding="utf-8"?>
<worksheet xmlns="http://schemas.openxmlformats.org/spreadsheetml/2006/main" xmlns:r="http://schemas.openxmlformats.org/officeDocument/2006/relationships">
  <dimension ref="A1:F33"/>
  <sheetViews>
    <sheetView view="pageBreakPreview" zoomScale="60" zoomScalePageLayoutView="0" workbookViewId="0" topLeftCell="A1">
      <selection activeCell="H16" sqref="H16"/>
    </sheetView>
  </sheetViews>
  <sheetFormatPr defaultColWidth="9.00390625" defaultRowHeight="12.75"/>
  <cols>
    <col min="1" max="1" width="15.75390625" style="0" customWidth="1"/>
    <col min="2" max="2" width="12.625" style="0" customWidth="1"/>
    <col min="3" max="4" width="10.00390625" style="0" customWidth="1"/>
    <col min="5" max="5" width="10.25390625" style="0" customWidth="1"/>
    <col min="6" max="6" width="24.00390625" style="0" customWidth="1"/>
  </cols>
  <sheetData>
    <row r="1" spans="1:6" ht="45" customHeight="1" thickTop="1">
      <c r="A1" s="655" t="s">
        <v>580</v>
      </c>
      <c r="B1" s="554"/>
      <c r="C1" s="554"/>
      <c r="D1" s="554"/>
      <c r="E1" s="554"/>
      <c r="F1" s="555"/>
    </row>
    <row r="2" spans="1:6" ht="35.25" customHeight="1">
      <c r="A2" s="662" t="s">
        <v>319</v>
      </c>
      <c r="B2" s="658" t="s">
        <v>550</v>
      </c>
      <c r="C2" s="658" t="s">
        <v>318</v>
      </c>
      <c r="D2" s="658"/>
      <c r="E2" s="658"/>
      <c r="F2" s="660" t="s">
        <v>546</v>
      </c>
    </row>
    <row r="3" spans="1:6" ht="38.25">
      <c r="A3" s="663"/>
      <c r="B3" s="659"/>
      <c r="C3" s="299" t="s">
        <v>547</v>
      </c>
      <c r="D3" s="299" t="s">
        <v>548</v>
      </c>
      <c r="E3" s="299" t="s">
        <v>549</v>
      </c>
      <c r="F3" s="661"/>
    </row>
    <row r="4" spans="1:6" ht="12.75">
      <c r="A4" s="315" t="s">
        <v>42</v>
      </c>
      <c r="B4" s="316">
        <v>36385</v>
      </c>
      <c r="C4" s="316">
        <v>813</v>
      </c>
      <c r="D4" s="316">
        <v>209</v>
      </c>
      <c r="E4" s="316">
        <v>26278</v>
      </c>
      <c r="F4" s="317">
        <v>8371</v>
      </c>
    </row>
    <row r="5" spans="1:6" ht="12.75">
      <c r="A5" s="239" t="s">
        <v>551</v>
      </c>
      <c r="B5" s="212">
        <v>176</v>
      </c>
      <c r="C5" s="212">
        <v>2</v>
      </c>
      <c r="D5" s="212">
        <v>0</v>
      </c>
      <c r="E5" s="212">
        <v>102</v>
      </c>
      <c r="F5" s="278">
        <v>68</v>
      </c>
    </row>
    <row r="6" spans="1:6" ht="12.75">
      <c r="A6" s="241" t="s">
        <v>552</v>
      </c>
      <c r="B6" s="318">
        <v>3067</v>
      </c>
      <c r="C6" s="318">
        <v>54</v>
      </c>
      <c r="D6" s="318">
        <v>6</v>
      </c>
      <c r="E6" s="318">
        <v>2062</v>
      </c>
      <c r="F6" s="319">
        <v>884</v>
      </c>
    </row>
    <row r="7" spans="1:6" ht="12.75">
      <c r="A7" s="239" t="s">
        <v>553</v>
      </c>
      <c r="B7" s="212">
        <v>8741</v>
      </c>
      <c r="C7" s="212">
        <v>210</v>
      </c>
      <c r="D7" s="212">
        <v>25</v>
      </c>
      <c r="E7" s="212">
        <v>6346</v>
      </c>
      <c r="F7" s="278">
        <v>1988</v>
      </c>
    </row>
    <row r="8" spans="1:6" ht="12.75">
      <c r="A8" s="241" t="s">
        <v>554</v>
      </c>
      <c r="B8" s="318">
        <v>8736</v>
      </c>
      <c r="C8" s="318">
        <v>214</v>
      </c>
      <c r="D8" s="318">
        <v>49</v>
      </c>
      <c r="E8" s="318">
        <v>6438</v>
      </c>
      <c r="F8" s="319">
        <v>1856</v>
      </c>
    </row>
    <row r="9" spans="1:6" ht="12.75">
      <c r="A9" s="239" t="s">
        <v>555</v>
      </c>
      <c r="B9" s="212">
        <v>6636</v>
      </c>
      <c r="C9" s="212">
        <v>155</v>
      </c>
      <c r="D9" s="212">
        <v>48</v>
      </c>
      <c r="E9" s="212">
        <v>4815</v>
      </c>
      <c r="F9" s="278">
        <v>1474</v>
      </c>
    </row>
    <row r="10" spans="1:6" ht="12.75">
      <c r="A10" s="241" t="s">
        <v>556</v>
      </c>
      <c r="B10" s="318">
        <v>5003</v>
      </c>
      <c r="C10" s="318">
        <v>109</v>
      </c>
      <c r="D10" s="318">
        <v>30</v>
      </c>
      <c r="E10" s="318">
        <v>3635</v>
      </c>
      <c r="F10" s="319">
        <v>1152</v>
      </c>
    </row>
    <row r="11" spans="1:6" ht="12.75">
      <c r="A11" s="239" t="s">
        <v>557</v>
      </c>
      <c r="B11" s="212">
        <v>3733</v>
      </c>
      <c r="C11" s="212">
        <v>68</v>
      </c>
      <c r="D11" s="212">
        <v>46</v>
      </c>
      <c r="E11" s="212">
        <v>2680</v>
      </c>
      <c r="F11" s="278">
        <v>867</v>
      </c>
    </row>
    <row r="12" spans="1:6" ht="12.75">
      <c r="A12" s="241" t="s">
        <v>488</v>
      </c>
      <c r="B12" s="318">
        <v>278</v>
      </c>
      <c r="C12" s="318">
        <v>1</v>
      </c>
      <c r="D12" s="318">
        <v>4</v>
      </c>
      <c r="E12" s="318">
        <v>189</v>
      </c>
      <c r="F12" s="319">
        <v>80</v>
      </c>
    </row>
    <row r="13" spans="1:6" ht="12.75">
      <c r="A13" s="239" t="s">
        <v>543</v>
      </c>
      <c r="B13" s="212">
        <v>15</v>
      </c>
      <c r="C13" s="212">
        <v>0</v>
      </c>
      <c r="D13" s="212">
        <v>1</v>
      </c>
      <c r="E13" s="212">
        <v>11</v>
      </c>
      <c r="F13" s="278">
        <v>2</v>
      </c>
    </row>
    <row r="14" spans="1:6" ht="12.75">
      <c r="A14" s="315" t="s">
        <v>62</v>
      </c>
      <c r="B14" s="316">
        <v>24038</v>
      </c>
      <c r="C14" s="316">
        <v>691</v>
      </c>
      <c r="D14" s="316">
        <v>156</v>
      </c>
      <c r="E14" s="316">
        <v>16909</v>
      </c>
      <c r="F14" s="317">
        <v>5822</v>
      </c>
    </row>
    <row r="15" spans="1:6" ht="12.75">
      <c r="A15" s="239" t="s">
        <v>551</v>
      </c>
      <c r="B15" s="212">
        <v>119</v>
      </c>
      <c r="C15" s="212">
        <v>2</v>
      </c>
      <c r="D15" s="212">
        <v>0</v>
      </c>
      <c r="E15" s="212">
        <v>67</v>
      </c>
      <c r="F15" s="278">
        <v>48</v>
      </c>
    </row>
    <row r="16" spans="1:6" ht="12.75">
      <c r="A16" s="241" t="s">
        <v>552</v>
      </c>
      <c r="B16" s="318">
        <v>1451</v>
      </c>
      <c r="C16" s="318">
        <v>34</v>
      </c>
      <c r="D16" s="318">
        <v>2</v>
      </c>
      <c r="E16" s="318">
        <v>846</v>
      </c>
      <c r="F16" s="319">
        <v>539</v>
      </c>
    </row>
    <row r="17" spans="1:6" ht="12.75">
      <c r="A17" s="239" t="s">
        <v>553</v>
      </c>
      <c r="B17" s="212">
        <v>5439</v>
      </c>
      <c r="C17" s="212">
        <v>187</v>
      </c>
      <c r="D17" s="212">
        <v>16</v>
      </c>
      <c r="E17" s="212">
        <v>3754</v>
      </c>
      <c r="F17" s="278">
        <v>1380</v>
      </c>
    </row>
    <row r="18" spans="1:6" ht="12.75">
      <c r="A18" s="241" t="s">
        <v>554</v>
      </c>
      <c r="B18" s="318">
        <v>6017</v>
      </c>
      <c r="C18" s="318">
        <v>184</v>
      </c>
      <c r="D18" s="318">
        <v>38</v>
      </c>
      <c r="E18" s="318">
        <v>4351</v>
      </c>
      <c r="F18" s="319">
        <v>1334</v>
      </c>
    </row>
    <row r="19" spans="1:6" ht="12.75">
      <c r="A19" s="239" t="s">
        <v>555</v>
      </c>
      <c r="B19" s="212">
        <v>4665</v>
      </c>
      <c r="C19" s="212">
        <v>132</v>
      </c>
      <c r="D19" s="212">
        <v>39</v>
      </c>
      <c r="E19" s="212">
        <v>3355</v>
      </c>
      <c r="F19" s="278">
        <v>1038</v>
      </c>
    </row>
    <row r="20" spans="1:6" ht="12.75">
      <c r="A20" s="241" t="s">
        <v>556</v>
      </c>
      <c r="B20" s="318">
        <v>3564</v>
      </c>
      <c r="C20" s="318">
        <v>96</v>
      </c>
      <c r="D20" s="318">
        <v>24</v>
      </c>
      <c r="E20" s="318">
        <v>2562</v>
      </c>
      <c r="F20" s="319">
        <v>822</v>
      </c>
    </row>
    <row r="21" spans="1:6" ht="12.75">
      <c r="A21" s="239" t="s">
        <v>557</v>
      </c>
      <c r="B21" s="212">
        <v>2585</v>
      </c>
      <c r="C21" s="212">
        <v>55</v>
      </c>
      <c r="D21" s="212">
        <v>34</v>
      </c>
      <c r="E21" s="212">
        <v>1836</v>
      </c>
      <c r="F21" s="278">
        <v>609</v>
      </c>
    </row>
    <row r="22" spans="1:6" ht="12.75">
      <c r="A22" s="241" t="s">
        <v>488</v>
      </c>
      <c r="B22" s="318">
        <v>185</v>
      </c>
      <c r="C22" s="318">
        <v>1</v>
      </c>
      <c r="D22" s="318">
        <v>2</v>
      </c>
      <c r="E22" s="318">
        <v>129</v>
      </c>
      <c r="F22" s="319">
        <v>50</v>
      </c>
    </row>
    <row r="23" spans="1:6" ht="12.75">
      <c r="A23" s="239" t="s">
        <v>543</v>
      </c>
      <c r="B23" s="212">
        <v>13</v>
      </c>
      <c r="C23" s="212">
        <v>0</v>
      </c>
      <c r="D23" s="212">
        <v>1</v>
      </c>
      <c r="E23" s="212">
        <v>9</v>
      </c>
      <c r="F23" s="278">
        <v>2</v>
      </c>
    </row>
    <row r="24" spans="1:6" ht="12.75">
      <c r="A24" s="315" t="s">
        <v>63</v>
      </c>
      <c r="B24" s="316">
        <v>12347</v>
      </c>
      <c r="C24" s="316">
        <v>122</v>
      </c>
      <c r="D24" s="316">
        <v>53</v>
      </c>
      <c r="E24" s="316">
        <v>9369</v>
      </c>
      <c r="F24" s="317">
        <v>2549</v>
      </c>
    </row>
    <row r="25" spans="1:6" ht="12.75">
      <c r="A25" s="239" t="s">
        <v>551</v>
      </c>
      <c r="B25" s="212">
        <v>57</v>
      </c>
      <c r="C25" s="212">
        <v>0</v>
      </c>
      <c r="D25" s="212">
        <v>0</v>
      </c>
      <c r="E25" s="212">
        <v>35</v>
      </c>
      <c r="F25" s="278">
        <v>20</v>
      </c>
    </row>
    <row r="26" spans="1:6" ht="12.75">
      <c r="A26" s="241" t="s">
        <v>552</v>
      </c>
      <c r="B26" s="318">
        <v>1616</v>
      </c>
      <c r="C26" s="318">
        <v>20</v>
      </c>
      <c r="D26" s="318">
        <v>4</v>
      </c>
      <c r="E26" s="318">
        <v>1216</v>
      </c>
      <c r="F26" s="319">
        <v>345</v>
      </c>
    </row>
    <row r="27" spans="1:6" ht="12.75">
      <c r="A27" s="239" t="s">
        <v>553</v>
      </c>
      <c r="B27" s="212">
        <v>3302</v>
      </c>
      <c r="C27" s="212">
        <v>23</v>
      </c>
      <c r="D27" s="212">
        <v>9</v>
      </c>
      <c r="E27" s="212">
        <v>2592</v>
      </c>
      <c r="F27" s="278">
        <v>608</v>
      </c>
    </row>
    <row r="28" spans="1:6" ht="12.75">
      <c r="A28" s="241" t="s">
        <v>554</v>
      </c>
      <c r="B28" s="318">
        <v>2719</v>
      </c>
      <c r="C28" s="318">
        <v>30</v>
      </c>
      <c r="D28" s="318">
        <v>11</v>
      </c>
      <c r="E28" s="318">
        <v>2087</v>
      </c>
      <c r="F28" s="319">
        <v>522</v>
      </c>
    </row>
    <row r="29" spans="1:6" ht="12.75">
      <c r="A29" s="239" t="s">
        <v>555</v>
      </c>
      <c r="B29" s="212">
        <v>1971</v>
      </c>
      <c r="C29" s="212">
        <v>23</v>
      </c>
      <c r="D29" s="212">
        <v>9</v>
      </c>
      <c r="E29" s="212">
        <v>1460</v>
      </c>
      <c r="F29" s="278">
        <v>436</v>
      </c>
    </row>
    <row r="30" spans="1:6" ht="12.75">
      <c r="A30" s="241" t="s">
        <v>556</v>
      </c>
      <c r="B30" s="318">
        <v>1439</v>
      </c>
      <c r="C30" s="318">
        <v>13</v>
      </c>
      <c r="D30" s="318">
        <v>6</v>
      </c>
      <c r="E30" s="318">
        <v>1073</v>
      </c>
      <c r="F30" s="319">
        <v>330</v>
      </c>
    </row>
    <row r="31" spans="1:6" ht="12.75">
      <c r="A31" s="239" t="s">
        <v>557</v>
      </c>
      <c r="B31" s="212">
        <v>1148</v>
      </c>
      <c r="C31" s="212">
        <v>13</v>
      </c>
      <c r="D31" s="212">
        <v>12</v>
      </c>
      <c r="E31" s="212">
        <v>844</v>
      </c>
      <c r="F31" s="278">
        <v>258</v>
      </c>
    </row>
    <row r="32" spans="1:6" ht="12.75">
      <c r="A32" s="241" t="s">
        <v>488</v>
      </c>
      <c r="B32" s="318">
        <v>93</v>
      </c>
      <c r="C32" s="318">
        <v>0</v>
      </c>
      <c r="D32" s="318">
        <v>2</v>
      </c>
      <c r="E32" s="318">
        <v>60</v>
      </c>
      <c r="F32" s="319">
        <v>30</v>
      </c>
    </row>
    <row r="33" spans="1:6" ht="13.5" thickBot="1">
      <c r="A33" s="240" t="s">
        <v>543</v>
      </c>
      <c r="B33" s="320">
        <v>2</v>
      </c>
      <c r="C33" s="320">
        <v>0</v>
      </c>
      <c r="D33" s="320">
        <v>0</v>
      </c>
      <c r="E33" s="320">
        <v>2</v>
      </c>
      <c r="F33" s="321">
        <v>0</v>
      </c>
    </row>
    <row r="34" ht="9.75" customHeight="1" thickTop="1"/>
    <row r="35" ht="28.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sheetData>
  <sheetProtection/>
  <mergeCells count="5">
    <mergeCell ref="A1:F1"/>
    <mergeCell ref="A2:A3"/>
    <mergeCell ref="B2:B3"/>
    <mergeCell ref="C2:E2"/>
    <mergeCell ref="F2:F3"/>
  </mergeCells>
  <printOptions/>
  <pageMargins left="0.75" right="0.75" top="1" bottom="1" header="0.5" footer="0.5"/>
  <pageSetup orientation="portrait" paperSize="9" r:id="rId1"/>
</worksheet>
</file>

<file path=xl/worksheets/sheet23.xml><?xml version="1.0" encoding="utf-8"?>
<worksheet xmlns="http://schemas.openxmlformats.org/spreadsheetml/2006/main" xmlns:r="http://schemas.openxmlformats.org/officeDocument/2006/relationships">
  <dimension ref="A1:F30"/>
  <sheetViews>
    <sheetView view="pageBreakPreview" zoomScale="60" zoomScalePageLayoutView="0" workbookViewId="0" topLeftCell="A1">
      <selection activeCell="J17" sqref="J17"/>
    </sheetView>
  </sheetViews>
  <sheetFormatPr defaultColWidth="9.00390625" defaultRowHeight="12.75"/>
  <cols>
    <col min="1" max="1" width="23.875" style="0" customWidth="1"/>
    <col min="2" max="2" width="21.00390625" style="0" customWidth="1"/>
    <col min="3" max="4" width="10.00390625" style="0" customWidth="1"/>
    <col min="5" max="5" width="10.25390625" style="0" customWidth="1"/>
    <col min="6" max="6" width="18.375" style="0" customWidth="1"/>
  </cols>
  <sheetData>
    <row r="1" spans="1:6" ht="33" customHeight="1" thickTop="1">
      <c r="A1" s="655" t="s">
        <v>581</v>
      </c>
      <c r="B1" s="554"/>
      <c r="C1" s="554"/>
      <c r="D1" s="554"/>
      <c r="E1" s="554"/>
      <c r="F1" s="555"/>
    </row>
    <row r="2" spans="1:6" ht="30" customHeight="1">
      <c r="A2" s="664" t="s">
        <v>558</v>
      </c>
      <c r="B2" s="658" t="s">
        <v>550</v>
      </c>
      <c r="C2" s="658" t="s">
        <v>318</v>
      </c>
      <c r="D2" s="658"/>
      <c r="E2" s="658"/>
      <c r="F2" s="660" t="s">
        <v>546</v>
      </c>
    </row>
    <row r="3" spans="1:6" ht="38.25">
      <c r="A3" s="665"/>
      <c r="B3" s="659"/>
      <c r="C3" s="299" t="s">
        <v>547</v>
      </c>
      <c r="D3" s="299" t="s">
        <v>548</v>
      </c>
      <c r="E3" s="299" t="s">
        <v>549</v>
      </c>
      <c r="F3" s="661"/>
    </row>
    <row r="4" spans="1:6" ht="12.75">
      <c r="A4" s="322" t="s">
        <v>42</v>
      </c>
      <c r="B4" s="323">
        <v>36385</v>
      </c>
      <c r="C4" s="323">
        <v>813</v>
      </c>
      <c r="D4" s="323">
        <v>209</v>
      </c>
      <c r="E4" s="323">
        <v>26278</v>
      </c>
      <c r="F4" s="324">
        <v>8371</v>
      </c>
    </row>
    <row r="5" spans="1:6" ht="12.75">
      <c r="A5" s="239" t="s">
        <v>353</v>
      </c>
      <c r="B5" s="131">
        <v>373</v>
      </c>
      <c r="C5" s="131">
        <v>11</v>
      </c>
      <c r="D5" s="131">
        <v>1</v>
      </c>
      <c r="E5" s="131">
        <v>255</v>
      </c>
      <c r="F5" s="142">
        <v>101</v>
      </c>
    </row>
    <row r="6" spans="1:6" ht="12.75">
      <c r="A6" s="241" t="s">
        <v>154</v>
      </c>
      <c r="B6" s="132">
        <v>455</v>
      </c>
      <c r="C6" s="132">
        <v>9</v>
      </c>
      <c r="D6" s="132">
        <v>3</v>
      </c>
      <c r="E6" s="132">
        <v>342</v>
      </c>
      <c r="F6" s="143">
        <v>95</v>
      </c>
    </row>
    <row r="7" spans="1:6" ht="12.75">
      <c r="A7" s="239" t="s">
        <v>354</v>
      </c>
      <c r="B7" s="131">
        <v>18725</v>
      </c>
      <c r="C7" s="131">
        <v>455</v>
      </c>
      <c r="D7" s="131">
        <v>139</v>
      </c>
      <c r="E7" s="131">
        <v>13139</v>
      </c>
      <c r="F7" s="142">
        <v>4610</v>
      </c>
    </row>
    <row r="8" spans="1:6" ht="12.75">
      <c r="A8" s="241" t="s">
        <v>355</v>
      </c>
      <c r="B8" s="132">
        <v>10801</v>
      </c>
      <c r="C8" s="132">
        <v>253</v>
      </c>
      <c r="D8" s="132">
        <v>52</v>
      </c>
      <c r="E8" s="132">
        <v>7875</v>
      </c>
      <c r="F8" s="143">
        <v>2414</v>
      </c>
    </row>
    <row r="9" spans="1:6" ht="12.75">
      <c r="A9" s="239" t="s">
        <v>356</v>
      </c>
      <c r="B9" s="131">
        <v>2222</v>
      </c>
      <c r="C9" s="131">
        <v>30</v>
      </c>
      <c r="D9" s="131">
        <v>7</v>
      </c>
      <c r="E9" s="131">
        <v>1690</v>
      </c>
      <c r="F9" s="142">
        <v>460</v>
      </c>
    </row>
    <row r="10" spans="1:6" ht="12.75">
      <c r="A10" s="241" t="s">
        <v>357</v>
      </c>
      <c r="B10" s="132">
        <v>3643</v>
      </c>
      <c r="C10" s="132">
        <v>52</v>
      </c>
      <c r="D10" s="132">
        <v>7</v>
      </c>
      <c r="E10" s="132">
        <v>2849</v>
      </c>
      <c r="F10" s="143">
        <v>660</v>
      </c>
    </row>
    <row r="11" spans="1:6" ht="12.75">
      <c r="A11" s="239" t="s">
        <v>358</v>
      </c>
      <c r="B11" s="131">
        <v>162</v>
      </c>
      <c r="C11" s="131">
        <v>3</v>
      </c>
      <c r="D11" s="131">
        <v>0</v>
      </c>
      <c r="E11" s="131">
        <v>126</v>
      </c>
      <c r="F11" s="142">
        <v>30</v>
      </c>
    </row>
    <row r="12" spans="1:6" ht="12.75">
      <c r="A12" s="241" t="s">
        <v>359</v>
      </c>
      <c r="B12" s="132">
        <v>4</v>
      </c>
      <c r="C12" s="132">
        <v>0</v>
      </c>
      <c r="D12" s="132">
        <v>0</v>
      </c>
      <c r="E12" s="132">
        <v>2</v>
      </c>
      <c r="F12" s="143">
        <v>1</v>
      </c>
    </row>
    <row r="13" spans="1:6" ht="12.75">
      <c r="A13" s="325" t="s">
        <v>62</v>
      </c>
      <c r="B13" s="326">
        <v>24038</v>
      </c>
      <c r="C13" s="326">
        <v>691</v>
      </c>
      <c r="D13" s="326">
        <v>156</v>
      </c>
      <c r="E13" s="326">
        <v>16909</v>
      </c>
      <c r="F13" s="327">
        <v>5822</v>
      </c>
    </row>
    <row r="14" spans="1:6" ht="12.75">
      <c r="A14" s="241" t="s">
        <v>353</v>
      </c>
      <c r="B14" s="132">
        <v>216</v>
      </c>
      <c r="C14" s="132">
        <v>11</v>
      </c>
      <c r="D14" s="132">
        <v>1</v>
      </c>
      <c r="E14" s="132">
        <v>139</v>
      </c>
      <c r="F14" s="143">
        <v>61</v>
      </c>
    </row>
    <row r="15" spans="1:6" ht="12.75">
      <c r="A15" s="239" t="s">
        <v>154</v>
      </c>
      <c r="B15" s="131">
        <v>279</v>
      </c>
      <c r="C15" s="131">
        <v>8</v>
      </c>
      <c r="D15" s="131">
        <v>2</v>
      </c>
      <c r="E15" s="131">
        <v>208</v>
      </c>
      <c r="F15" s="142">
        <v>57</v>
      </c>
    </row>
    <row r="16" spans="1:6" ht="12.75">
      <c r="A16" s="241" t="s">
        <v>354</v>
      </c>
      <c r="B16" s="132">
        <v>14031</v>
      </c>
      <c r="C16" s="132">
        <v>391</v>
      </c>
      <c r="D16" s="132">
        <v>107</v>
      </c>
      <c r="E16" s="132">
        <v>9719</v>
      </c>
      <c r="F16" s="143">
        <v>3549</v>
      </c>
    </row>
    <row r="17" spans="1:6" ht="12.75">
      <c r="A17" s="239" t="s">
        <v>355</v>
      </c>
      <c r="B17" s="131">
        <v>6617</v>
      </c>
      <c r="C17" s="131">
        <v>222</v>
      </c>
      <c r="D17" s="131">
        <v>40</v>
      </c>
      <c r="E17" s="131">
        <v>4687</v>
      </c>
      <c r="F17" s="142">
        <v>1555</v>
      </c>
    </row>
    <row r="18" spans="1:6" ht="12.75">
      <c r="A18" s="241" t="s">
        <v>356</v>
      </c>
      <c r="B18" s="132">
        <v>956</v>
      </c>
      <c r="C18" s="132">
        <v>20</v>
      </c>
      <c r="D18" s="132">
        <v>3</v>
      </c>
      <c r="E18" s="132">
        <v>680</v>
      </c>
      <c r="F18" s="143">
        <v>234</v>
      </c>
    </row>
    <row r="19" spans="1:6" ht="12.75">
      <c r="A19" s="239" t="s">
        <v>357</v>
      </c>
      <c r="B19" s="131">
        <v>1842</v>
      </c>
      <c r="C19" s="131">
        <v>37</v>
      </c>
      <c r="D19" s="131">
        <v>3</v>
      </c>
      <c r="E19" s="131">
        <v>1401</v>
      </c>
      <c r="F19" s="142">
        <v>348</v>
      </c>
    </row>
    <row r="20" spans="1:6" ht="12.75">
      <c r="A20" s="241" t="s">
        <v>358</v>
      </c>
      <c r="B20" s="132">
        <v>94</v>
      </c>
      <c r="C20" s="132">
        <v>2</v>
      </c>
      <c r="D20" s="132">
        <v>0</v>
      </c>
      <c r="E20" s="132">
        <v>73</v>
      </c>
      <c r="F20" s="143">
        <v>18</v>
      </c>
    </row>
    <row r="21" spans="1:6" ht="12.75">
      <c r="A21" s="239" t="s">
        <v>359</v>
      </c>
      <c r="B21" s="131">
        <v>3</v>
      </c>
      <c r="C21" s="131">
        <v>0</v>
      </c>
      <c r="D21" s="131">
        <v>0</v>
      </c>
      <c r="E21" s="131">
        <v>2</v>
      </c>
      <c r="F21" s="142">
        <v>0</v>
      </c>
    </row>
    <row r="22" spans="1:6" ht="12.75">
      <c r="A22" s="322" t="s">
        <v>63</v>
      </c>
      <c r="B22" s="316">
        <v>12347</v>
      </c>
      <c r="C22" s="316">
        <v>122</v>
      </c>
      <c r="D22" s="316">
        <v>53</v>
      </c>
      <c r="E22" s="316">
        <v>9369</v>
      </c>
      <c r="F22" s="317">
        <v>2549</v>
      </c>
    </row>
    <row r="23" spans="1:6" ht="12.75">
      <c r="A23" s="239" t="s">
        <v>353</v>
      </c>
      <c r="B23" s="131">
        <v>157</v>
      </c>
      <c r="C23" s="131">
        <v>0</v>
      </c>
      <c r="D23" s="131">
        <v>0</v>
      </c>
      <c r="E23" s="131">
        <v>116</v>
      </c>
      <c r="F23" s="142">
        <v>40</v>
      </c>
    </row>
    <row r="24" spans="1:6" ht="12.75">
      <c r="A24" s="241" t="s">
        <v>154</v>
      </c>
      <c r="B24" s="132">
        <v>176</v>
      </c>
      <c r="C24" s="132">
        <v>1</v>
      </c>
      <c r="D24" s="132">
        <v>1</v>
      </c>
      <c r="E24" s="132">
        <v>134</v>
      </c>
      <c r="F24" s="143">
        <v>38</v>
      </c>
    </row>
    <row r="25" spans="1:6" ht="12.75">
      <c r="A25" s="239" t="s">
        <v>354</v>
      </c>
      <c r="B25" s="131">
        <v>4694</v>
      </c>
      <c r="C25" s="131">
        <v>64</v>
      </c>
      <c r="D25" s="131">
        <v>32</v>
      </c>
      <c r="E25" s="131">
        <v>3420</v>
      </c>
      <c r="F25" s="142">
        <v>1061</v>
      </c>
    </row>
    <row r="26" spans="1:6" ht="12.75">
      <c r="A26" s="241" t="s">
        <v>355</v>
      </c>
      <c r="B26" s="132">
        <v>4184</v>
      </c>
      <c r="C26" s="132">
        <v>31</v>
      </c>
      <c r="D26" s="132">
        <v>12</v>
      </c>
      <c r="E26" s="132">
        <v>3188</v>
      </c>
      <c r="F26" s="143">
        <v>859</v>
      </c>
    </row>
    <row r="27" spans="1:6" ht="12.75">
      <c r="A27" s="239" t="s">
        <v>356</v>
      </c>
      <c r="B27" s="131">
        <v>1266</v>
      </c>
      <c r="C27" s="131">
        <v>10</v>
      </c>
      <c r="D27" s="131">
        <v>4</v>
      </c>
      <c r="E27" s="131">
        <v>1010</v>
      </c>
      <c r="F27" s="142">
        <v>226</v>
      </c>
    </row>
    <row r="28" spans="1:6" ht="12.75">
      <c r="A28" s="241" t="s">
        <v>357</v>
      </c>
      <c r="B28" s="132">
        <v>1801</v>
      </c>
      <c r="C28" s="132">
        <v>15</v>
      </c>
      <c r="D28" s="132">
        <v>4</v>
      </c>
      <c r="E28" s="132">
        <v>1448</v>
      </c>
      <c r="F28" s="143">
        <v>312</v>
      </c>
    </row>
    <row r="29" spans="1:6" ht="12.75">
      <c r="A29" s="239" t="s">
        <v>358</v>
      </c>
      <c r="B29" s="131">
        <v>68</v>
      </c>
      <c r="C29" s="131">
        <v>1</v>
      </c>
      <c r="D29" s="131">
        <v>0</v>
      </c>
      <c r="E29" s="131">
        <v>53</v>
      </c>
      <c r="F29" s="142">
        <v>12</v>
      </c>
    </row>
    <row r="30" spans="1:6" ht="13.5" thickBot="1">
      <c r="A30" s="307" t="s">
        <v>359</v>
      </c>
      <c r="B30" s="308">
        <v>1</v>
      </c>
      <c r="C30" s="308">
        <v>0</v>
      </c>
      <c r="D30" s="308">
        <v>0</v>
      </c>
      <c r="E30" s="308">
        <v>0</v>
      </c>
      <c r="F30" s="309">
        <v>1</v>
      </c>
    </row>
    <row r="31" ht="9.75" customHeight="1" thickTop="1"/>
    <row r="32" ht="18.75" customHeight="1"/>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sheetData>
  <sheetProtection/>
  <mergeCells count="5">
    <mergeCell ref="A1:F1"/>
    <mergeCell ref="A2:A3"/>
    <mergeCell ref="B2:B3"/>
    <mergeCell ref="C2:E2"/>
    <mergeCell ref="F2:F3"/>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4" r:id="rId1"/>
</worksheet>
</file>

<file path=xl/worksheets/sheet24.xml><?xml version="1.0" encoding="utf-8"?>
<worksheet xmlns="http://schemas.openxmlformats.org/spreadsheetml/2006/main" xmlns:r="http://schemas.openxmlformats.org/officeDocument/2006/relationships">
  <dimension ref="A1:F87"/>
  <sheetViews>
    <sheetView tabSelected="1" view="pageBreakPreview" zoomScale="60" zoomScaleNormal="85"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90" sqref="B90"/>
    </sheetView>
  </sheetViews>
  <sheetFormatPr defaultColWidth="9.125" defaultRowHeight="12.75"/>
  <cols>
    <col min="1" max="1" width="19.00390625" style="0" bestFit="1" customWidth="1"/>
    <col min="2" max="2" width="16.875" style="0" customWidth="1"/>
    <col min="3" max="3" width="18.125" style="0" customWidth="1"/>
    <col min="4" max="5" width="12.75390625" style="0" customWidth="1"/>
    <col min="6" max="6" width="15.875" style="0" customWidth="1"/>
  </cols>
  <sheetData>
    <row r="1" spans="1:6" ht="45" customHeight="1" thickTop="1">
      <c r="A1" s="668" t="s">
        <v>582</v>
      </c>
      <c r="B1" s="669"/>
      <c r="C1" s="669"/>
      <c r="D1" s="669"/>
      <c r="E1" s="669"/>
      <c r="F1" s="670"/>
    </row>
    <row r="2" spans="1:6" ht="12.75">
      <c r="A2" s="662" t="s">
        <v>314</v>
      </c>
      <c r="B2" s="658" t="s">
        <v>544</v>
      </c>
      <c r="C2" s="667" t="s">
        <v>545</v>
      </c>
      <c r="D2" s="667"/>
      <c r="E2" s="667"/>
      <c r="F2" s="660" t="s">
        <v>546</v>
      </c>
    </row>
    <row r="3" spans="1:6" ht="38.25">
      <c r="A3" s="663"/>
      <c r="B3" s="666"/>
      <c r="C3" s="299" t="s">
        <v>547</v>
      </c>
      <c r="D3" s="299" t="s">
        <v>548</v>
      </c>
      <c r="E3" s="299" t="s">
        <v>549</v>
      </c>
      <c r="F3" s="671"/>
    </row>
    <row r="4" spans="1:6" ht="12.75">
      <c r="A4" s="241" t="s">
        <v>156</v>
      </c>
      <c r="B4" s="132">
        <v>820</v>
      </c>
      <c r="C4" s="132">
        <v>29</v>
      </c>
      <c r="D4" s="132">
        <v>4</v>
      </c>
      <c r="E4" s="132">
        <v>715</v>
      </c>
      <c r="F4" s="143">
        <v>68</v>
      </c>
    </row>
    <row r="5" spans="1:6" ht="12.75">
      <c r="A5" s="239" t="s">
        <v>157</v>
      </c>
      <c r="B5" s="131">
        <v>113</v>
      </c>
      <c r="C5" s="131">
        <v>1</v>
      </c>
      <c r="D5" s="131">
        <v>2</v>
      </c>
      <c r="E5" s="131">
        <v>82</v>
      </c>
      <c r="F5" s="142">
        <v>27</v>
      </c>
    </row>
    <row r="6" spans="1:6" ht="12.75">
      <c r="A6" s="241" t="s">
        <v>360</v>
      </c>
      <c r="B6" s="132">
        <v>146</v>
      </c>
      <c r="C6" s="132">
        <v>10</v>
      </c>
      <c r="D6" s="132">
        <v>0</v>
      </c>
      <c r="E6" s="132">
        <v>121</v>
      </c>
      <c r="F6" s="143">
        <v>9</v>
      </c>
    </row>
    <row r="7" spans="1:6" ht="12.75">
      <c r="A7" s="239" t="s">
        <v>158</v>
      </c>
      <c r="B7" s="131">
        <v>46</v>
      </c>
      <c r="C7" s="131">
        <v>2</v>
      </c>
      <c r="D7" s="131">
        <v>0</v>
      </c>
      <c r="E7" s="131">
        <v>30</v>
      </c>
      <c r="F7" s="142">
        <v>13</v>
      </c>
    </row>
    <row r="8" spans="1:6" ht="12.75">
      <c r="A8" s="241" t="s">
        <v>164</v>
      </c>
      <c r="B8" s="132">
        <v>65</v>
      </c>
      <c r="C8" s="132">
        <v>2</v>
      </c>
      <c r="D8" s="132">
        <v>0</v>
      </c>
      <c r="E8" s="132">
        <v>57</v>
      </c>
      <c r="F8" s="143">
        <v>6</v>
      </c>
    </row>
    <row r="9" spans="1:6" ht="12.75">
      <c r="A9" s="239" t="s">
        <v>159</v>
      </c>
      <c r="B9" s="131">
        <v>96</v>
      </c>
      <c r="C9" s="131">
        <v>0</v>
      </c>
      <c r="D9" s="131">
        <v>1</v>
      </c>
      <c r="E9" s="131">
        <v>82</v>
      </c>
      <c r="F9" s="142">
        <v>12</v>
      </c>
    </row>
    <row r="10" spans="1:6" ht="12.75">
      <c r="A10" s="241" t="s">
        <v>160</v>
      </c>
      <c r="B10" s="132">
        <v>2523</v>
      </c>
      <c r="C10" s="132">
        <v>46</v>
      </c>
      <c r="D10" s="132">
        <v>13</v>
      </c>
      <c r="E10" s="132">
        <v>1740</v>
      </c>
      <c r="F10" s="143">
        <v>665</v>
      </c>
    </row>
    <row r="11" spans="1:6" ht="12.75">
      <c r="A11" s="239" t="s">
        <v>161</v>
      </c>
      <c r="B11" s="131">
        <v>984</v>
      </c>
      <c r="C11" s="131">
        <v>31</v>
      </c>
      <c r="D11" s="131">
        <v>6</v>
      </c>
      <c r="E11" s="131">
        <v>682</v>
      </c>
      <c r="F11" s="142">
        <v>240</v>
      </c>
    </row>
    <row r="12" spans="1:6" ht="12.75">
      <c r="A12" s="241" t="s">
        <v>163</v>
      </c>
      <c r="B12" s="132">
        <v>9</v>
      </c>
      <c r="C12" s="132">
        <v>0</v>
      </c>
      <c r="D12" s="132">
        <v>0</v>
      </c>
      <c r="E12" s="132">
        <v>5</v>
      </c>
      <c r="F12" s="143">
        <v>4</v>
      </c>
    </row>
    <row r="13" spans="1:6" ht="12.75">
      <c r="A13" s="239" t="s">
        <v>162</v>
      </c>
      <c r="B13" s="131">
        <v>59</v>
      </c>
      <c r="C13" s="131">
        <v>1</v>
      </c>
      <c r="D13" s="131">
        <v>0</v>
      </c>
      <c r="E13" s="131">
        <v>53</v>
      </c>
      <c r="F13" s="142">
        <v>4</v>
      </c>
    </row>
    <row r="14" spans="1:6" ht="12.75">
      <c r="A14" s="241" t="s">
        <v>165</v>
      </c>
      <c r="B14" s="132">
        <v>307</v>
      </c>
      <c r="C14" s="132">
        <v>5</v>
      </c>
      <c r="D14" s="132">
        <v>1</v>
      </c>
      <c r="E14" s="132">
        <v>197</v>
      </c>
      <c r="F14" s="143">
        <v>102</v>
      </c>
    </row>
    <row r="15" spans="1:6" ht="12.75">
      <c r="A15" s="239" t="s">
        <v>166</v>
      </c>
      <c r="B15" s="131">
        <v>349</v>
      </c>
      <c r="C15" s="131">
        <v>8</v>
      </c>
      <c r="D15" s="131">
        <v>0</v>
      </c>
      <c r="E15" s="131">
        <v>274</v>
      </c>
      <c r="F15" s="142">
        <v>62</v>
      </c>
    </row>
    <row r="16" spans="1:6" ht="12.75">
      <c r="A16" s="241" t="s">
        <v>167</v>
      </c>
      <c r="B16" s="132">
        <v>78</v>
      </c>
      <c r="C16" s="132">
        <v>1</v>
      </c>
      <c r="D16" s="132">
        <v>0</v>
      </c>
      <c r="E16" s="132">
        <v>62</v>
      </c>
      <c r="F16" s="143">
        <v>15</v>
      </c>
    </row>
    <row r="17" spans="1:6" ht="12.75">
      <c r="A17" s="239" t="s">
        <v>168</v>
      </c>
      <c r="B17" s="131">
        <v>100</v>
      </c>
      <c r="C17" s="131">
        <v>1</v>
      </c>
      <c r="D17" s="131">
        <v>0</v>
      </c>
      <c r="E17" s="131">
        <v>65</v>
      </c>
      <c r="F17" s="142">
        <v>33</v>
      </c>
    </row>
    <row r="18" spans="1:6" ht="12.75">
      <c r="A18" s="241" t="s">
        <v>169</v>
      </c>
      <c r="B18" s="132">
        <v>14</v>
      </c>
      <c r="C18" s="132">
        <v>1</v>
      </c>
      <c r="D18" s="132">
        <v>1</v>
      </c>
      <c r="E18" s="132">
        <v>9</v>
      </c>
      <c r="F18" s="143">
        <v>3</v>
      </c>
    </row>
    <row r="19" spans="1:6" ht="12.75">
      <c r="A19" s="239" t="s">
        <v>170</v>
      </c>
      <c r="B19" s="131">
        <v>281</v>
      </c>
      <c r="C19" s="131">
        <v>21</v>
      </c>
      <c r="D19" s="131">
        <v>21</v>
      </c>
      <c r="E19" s="131">
        <v>187</v>
      </c>
      <c r="F19" s="142">
        <v>39</v>
      </c>
    </row>
    <row r="20" spans="1:6" ht="12.75">
      <c r="A20" s="241" t="s">
        <v>171</v>
      </c>
      <c r="B20" s="132">
        <v>72</v>
      </c>
      <c r="C20" s="132">
        <v>1</v>
      </c>
      <c r="D20" s="132">
        <v>1</v>
      </c>
      <c r="E20" s="132">
        <v>37</v>
      </c>
      <c r="F20" s="143">
        <v>29</v>
      </c>
    </row>
    <row r="21" spans="1:6" ht="12.75">
      <c r="A21" s="239" t="s">
        <v>172</v>
      </c>
      <c r="B21" s="131">
        <v>42</v>
      </c>
      <c r="C21" s="131">
        <v>0</v>
      </c>
      <c r="D21" s="131">
        <v>0</v>
      </c>
      <c r="E21" s="131">
        <v>34</v>
      </c>
      <c r="F21" s="142">
        <v>8</v>
      </c>
    </row>
    <row r="22" spans="1:6" ht="12.75">
      <c r="A22" s="241" t="s">
        <v>173</v>
      </c>
      <c r="B22" s="132">
        <v>145</v>
      </c>
      <c r="C22" s="132">
        <v>4</v>
      </c>
      <c r="D22" s="132">
        <v>1</v>
      </c>
      <c r="E22" s="132">
        <v>102</v>
      </c>
      <c r="F22" s="143">
        <v>38</v>
      </c>
    </row>
    <row r="23" spans="1:6" ht="12.75">
      <c r="A23" s="239" t="s">
        <v>174</v>
      </c>
      <c r="B23" s="131">
        <v>62</v>
      </c>
      <c r="C23" s="131">
        <v>4</v>
      </c>
      <c r="D23" s="131">
        <v>1</v>
      </c>
      <c r="E23" s="131">
        <v>51</v>
      </c>
      <c r="F23" s="142">
        <v>6</v>
      </c>
    </row>
    <row r="24" spans="1:6" ht="12.75">
      <c r="A24" s="241" t="s">
        <v>175</v>
      </c>
      <c r="B24" s="132">
        <v>1922</v>
      </c>
      <c r="C24" s="132">
        <v>56</v>
      </c>
      <c r="D24" s="132">
        <v>17</v>
      </c>
      <c r="E24" s="132">
        <v>1409</v>
      </c>
      <c r="F24" s="143">
        <v>424</v>
      </c>
    </row>
    <row r="25" spans="1:6" ht="12.75">
      <c r="A25" s="239" t="s">
        <v>176</v>
      </c>
      <c r="B25" s="131">
        <v>138</v>
      </c>
      <c r="C25" s="131">
        <v>2</v>
      </c>
      <c r="D25" s="131">
        <v>1</v>
      </c>
      <c r="E25" s="131">
        <v>113</v>
      </c>
      <c r="F25" s="142">
        <v>22</v>
      </c>
    </row>
    <row r="26" spans="1:6" ht="12.75">
      <c r="A26" s="241" t="s">
        <v>177</v>
      </c>
      <c r="B26" s="132">
        <v>74</v>
      </c>
      <c r="C26" s="132">
        <v>3</v>
      </c>
      <c r="D26" s="132">
        <v>0</v>
      </c>
      <c r="E26" s="132">
        <v>57</v>
      </c>
      <c r="F26" s="143">
        <v>8</v>
      </c>
    </row>
    <row r="27" spans="1:6" ht="12.75">
      <c r="A27" s="239" t="s">
        <v>178</v>
      </c>
      <c r="B27" s="131">
        <v>157</v>
      </c>
      <c r="C27" s="131">
        <v>5</v>
      </c>
      <c r="D27" s="131">
        <v>1</v>
      </c>
      <c r="E27" s="131">
        <v>95</v>
      </c>
      <c r="F27" s="142">
        <v>54</v>
      </c>
    </row>
    <row r="28" spans="1:6" ht="12.75">
      <c r="A28" s="241" t="s">
        <v>179</v>
      </c>
      <c r="B28" s="132">
        <v>793</v>
      </c>
      <c r="C28" s="132">
        <v>26</v>
      </c>
      <c r="D28" s="132">
        <v>5</v>
      </c>
      <c r="E28" s="132">
        <v>515</v>
      </c>
      <c r="F28" s="143">
        <v>243</v>
      </c>
    </row>
    <row r="29" spans="1:6" ht="12.75">
      <c r="A29" s="239" t="s">
        <v>180</v>
      </c>
      <c r="B29" s="131">
        <v>231</v>
      </c>
      <c r="C29" s="131">
        <v>0</v>
      </c>
      <c r="D29" s="131">
        <v>0</v>
      </c>
      <c r="E29" s="131">
        <v>203</v>
      </c>
      <c r="F29" s="142">
        <v>17</v>
      </c>
    </row>
    <row r="30" spans="1:6" ht="12.75">
      <c r="A30" s="241" t="s">
        <v>181</v>
      </c>
      <c r="B30" s="132">
        <v>277</v>
      </c>
      <c r="C30" s="132">
        <v>14</v>
      </c>
      <c r="D30" s="132">
        <v>0</v>
      </c>
      <c r="E30" s="132">
        <v>209</v>
      </c>
      <c r="F30" s="143">
        <v>50</v>
      </c>
    </row>
    <row r="31" spans="1:6" ht="12.75">
      <c r="A31" s="239" t="s">
        <v>182</v>
      </c>
      <c r="B31" s="131">
        <v>118</v>
      </c>
      <c r="C31" s="131">
        <v>3</v>
      </c>
      <c r="D31" s="131">
        <v>2</v>
      </c>
      <c r="E31" s="131">
        <v>99</v>
      </c>
      <c r="F31" s="142">
        <v>14</v>
      </c>
    </row>
    <row r="32" spans="1:6" ht="12.75">
      <c r="A32" s="241" t="s">
        <v>183</v>
      </c>
      <c r="B32" s="132">
        <v>167</v>
      </c>
      <c r="C32" s="132">
        <v>2</v>
      </c>
      <c r="D32" s="132">
        <v>0</v>
      </c>
      <c r="E32" s="132">
        <v>100</v>
      </c>
      <c r="F32" s="143">
        <v>65</v>
      </c>
    </row>
    <row r="33" spans="1:6" ht="12.75">
      <c r="A33" s="239" t="s">
        <v>184</v>
      </c>
      <c r="B33" s="131">
        <v>38</v>
      </c>
      <c r="C33" s="131">
        <v>2</v>
      </c>
      <c r="D33" s="131">
        <v>1</v>
      </c>
      <c r="E33" s="131">
        <v>18</v>
      </c>
      <c r="F33" s="142">
        <v>12</v>
      </c>
    </row>
    <row r="34" spans="1:6" ht="12.75">
      <c r="A34" s="241" t="s">
        <v>185</v>
      </c>
      <c r="B34" s="132">
        <v>216</v>
      </c>
      <c r="C34" s="132">
        <v>7</v>
      </c>
      <c r="D34" s="132">
        <v>0</v>
      </c>
      <c r="E34" s="132">
        <v>101</v>
      </c>
      <c r="F34" s="143">
        <v>108</v>
      </c>
    </row>
    <row r="35" spans="1:6" ht="12.75">
      <c r="A35" s="239" t="s">
        <v>186</v>
      </c>
      <c r="B35" s="131">
        <v>515</v>
      </c>
      <c r="C35" s="131">
        <v>19</v>
      </c>
      <c r="D35" s="131">
        <v>5</v>
      </c>
      <c r="E35" s="131">
        <v>421</v>
      </c>
      <c r="F35" s="142">
        <v>69</v>
      </c>
    </row>
    <row r="36" spans="1:6" ht="12.75">
      <c r="A36" s="241" t="s">
        <v>187</v>
      </c>
      <c r="B36" s="132">
        <v>569</v>
      </c>
      <c r="C36" s="132">
        <v>16</v>
      </c>
      <c r="D36" s="132">
        <v>0</v>
      </c>
      <c r="E36" s="132">
        <v>518</v>
      </c>
      <c r="F36" s="143">
        <v>31</v>
      </c>
    </row>
    <row r="37" spans="1:6" ht="12.75">
      <c r="A37" s="239" t="s">
        <v>188</v>
      </c>
      <c r="B37" s="131">
        <v>112</v>
      </c>
      <c r="C37" s="131">
        <v>0</v>
      </c>
      <c r="D37" s="131">
        <v>1</v>
      </c>
      <c r="E37" s="131">
        <v>96</v>
      </c>
      <c r="F37" s="142">
        <v>15</v>
      </c>
    </row>
    <row r="38" spans="1:6" ht="12.75">
      <c r="A38" s="241" t="s">
        <v>189</v>
      </c>
      <c r="B38" s="132">
        <v>46</v>
      </c>
      <c r="C38" s="132">
        <v>3</v>
      </c>
      <c r="D38" s="132">
        <v>2</v>
      </c>
      <c r="E38" s="132">
        <v>26</v>
      </c>
      <c r="F38" s="143">
        <v>15</v>
      </c>
    </row>
    <row r="39" spans="1:6" ht="12.75">
      <c r="A39" s="239" t="s">
        <v>190</v>
      </c>
      <c r="B39" s="131">
        <v>26</v>
      </c>
      <c r="C39" s="131">
        <v>0</v>
      </c>
      <c r="D39" s="131">
        <v>0</v>
      </c>
      <c r="E39" s="131">
        <v>21</v>
      </c>
      <c r="F39" s="142">
        <v>5</v>
      </c>
    </row>
    <row r="40" spans="1:6" ht="12.75">
      <c r="A40" s="241" t="s">
        <v>191</v>
      </c>
      <c r="B40" s="132">
        <v>300</v>
      </c>
      <c r="C40" s="132">
        <v>7</v>
      </c>
      <c r="D40" s="132">
        <v>1</v>
      </c>
      <c r="E40" s="132">
        <v>233</v>
      </c>
      <c r="F40" s="143">
        <v>53</v>
      </c>
    </row>
    <row r="41" spans="1:6" ht="12.75">
      <c r="A41" s="239" t="s">
        <v>192</v>
      </c>
      <c r="B41" s="131">
        <v>17</v>
      </c>
      <c r="C41" s="131">
        <v>1</v>
      </c>
      <c r="D41" s="131">
        <v>0</v>
      </c>
      <c r="E41" s="131">
        <v>13</v>
      </c>
      <c r="F41" s="142">
        <v>3</v>
      </c>
    </row>
    <row r="42" spans="1:6" ht="12.75">
      <c r="A42" s="241" t="s">
        <v>193</v>
      </c>
      <c r="B42" s="132">
        <v>91</v>
      </c>
      <c r="C42" s="132">
        <v>2</v>
      </c>
      <c r="D42" s="132">
        <v>0</v>
      </c>
      <c r="E42" s="132">
        <v>81</v>
      </c>
      <c r="F42" s="143">
        <v>6</v>
      </c>
    </row>
    <row r="43" spans="1:6" ht="12.75">
      <c r="A43" s="239" t="s">
        <v>194</v>
      </c>
      <c r="B43" s="131">
        <v>11709</v>
      </c>
      <c r="C43" s="131">
        <v>168</v>
      </c>
      <c r="D43" s="131">
        <v>48</v>
      </c>
      <c r="E43" s="131">
        <v>8352</v>
      </c>
      <c r="F43" s="142">
        <v>2958</v>
      </c>
    </row>
    <row r="44" spans="1:6" ht="12.75">
      <c r="A44" s="241" t="s">
        <v>195</v>
      </c>
      <c r="B44" s="132">
        <v>2561</v>
      </c>
      <c r="C44" s="132">
        <v>58</v>
      </c>
      <c r="D44" s="132">
        <v>26</v>
      </c>
      <c r="E44" s="132">
        <v>1749</v>
      </c>
      <c r="F44" s="143">
        <v>685</v>
      </c>
    </row>
    <row r="45" spans="1:6" ht="12.75">
      <c r="A45" s="239" t="s">
        <v>362</v>
      </c>
      <c r="B45" s="131">
        <v>282</v>
      </c>
      <c r="C45" s="131">
        <v>16</v>
      </c>
      <c r="D45" s="131">
        <v>4</v>
      </c>
      <c r="E45" s="131">
        <v>211</v>
      </c>
      <c r="F45" s="142">
        <v>49</v>
      </c>
    </row>
    <row r="46" spans="1:6" ht="12.75">
      <c r="A46" s="241" t="s">
        <v>196</v>
      </c>
      <c r="B46" s="132">
        <v>102</v>
      </c>
      <c r="C46" s="132">
        <v>1</v>
      </c>
      <c r="D46" s="132">
        <v>0</v>
      </c>
      <c r="E46" s="132">
        <v>67</v>
      </c>
      <c r="F46" s="143">
        <v>34</v>
      </c>
    </row>
    <row r="47" spans="1:6" ht="12.75">
      <c r="A47" s="239" t="s">
        <v>197</v>
      </c>
      <c r="B47" s="131">
        <v>63</v>
      </c>
      <c r="C47" s="131">
        <v>4</v>
      </c>
      <c r="D47" s="131">
        <v>1</v>
      </c>
      <c r="E47" s="131">
        <v>45</v>
      </c>
      <c r="F47" s="142">
        <v>12</v>
      </c>
    </row>
    <row r="48" spans="1:6" ht="12.75">
      <c r="A48" s="241" t="s">
        <v>198</v>
      </c>
      <c r="B48" s="132">
        <v>28</v>
      </c>
      <c r="C48" s="132">
        <v>0</v>
      </c>
      <c r="D48" s="132">
        <v>0</v>
      </c>
      <c r="E48" s="132">
        <v>24</v>
      </c>
      <c r="F48" s="143">
        <v>4</v>
      </c>
    </row>
    <row r="49" spans="1:6" ht="12.75">
      <c r="A49" s="239" t="s">
        <v>199</v>
      </c>
      <c r="B49" s="131">
        <v>197</v>
      </c>
      <c r="C49" s="131">
        <v>2</v>
      </c>
      <c r="D49" s="131">
        <v>0</v>
      </c>
      <c r="E49" s="131">
        <v>100</v>
      </c>
      <c r="F49" s="142">
        <v>93</v>
      </c>
    </row>
    <row r="50" spans="1:6" ht="12.75">
      <c r="A50" s="241" t="s">
        <v>200</v>
      </c>
      <c r="B50" s="132">
        <v>665</v>
      </c>
      <c r="C50" s="132">
        <v>16</v>
      </c>
      <c r="D50" s="132">
        <v>4</v>
      </c>
      <c r="E50" s="132">
        <v>482</v>
      </c>
      <c r="F50" s="143">
        <v>162</v>
      </c>
    </row>
    <row r="51" spans="1:6" ht="12.75">
      <c r="A51" s="239" t="s">
        <v>204</v>
      </c>
      <c r="B51" s="131">
        <v>124</v>
      </c>
      <c r="C51" s="131">
        <v>2</v>
      </c>
      <c r="D51" s="131">
        <v>0</v>
      </c>
      <c r="E51" s="131">
        <v>92</v>
      </c>
      <c r="F51" s="142">
        <v>30</v>
      </c>
    </row>
    <row r="52" spans="1:6" ht="12.75">
      <c r="A52" s="241" t="s">
        <v>201</v>
      </c>
      <c r="B52" s="132">
        <v>403</v>
      </c>
      <c r="C52" s="132">
        <v>14</v>
      </c>
      <c r="D52" s="132">
        <v>1</v>
      </c>
      <c r="E52" s="132">
        <v>212</v>
      </c>
      <c r="F52" s="143">
        <v>43</v>
      </c>
    </row>
    <row r="53" spans="1:6" ht="12.75">
      <c r="A53" s="239" t="s">
        <v>202</v>
      </c>
      <c r="B53" s="131">
        <v>64</v>
      </c>
      <c r="C53" s="131">
        <v>3</v>
      </c>
      <c r="D53" s="131">
        <v>1</v>
      </c>
      <c r="E53" s="131">
        <v>53</v>
      </c>
      <c r="F53" s="142">
        <v>7</v>
      </c>
    </row>
    <row r="54" spans="1:6" ht="12.75">
      <c r="A54" s="241" t="s">
        <v>203</v>
      </c>
      <c r="B54" s="132">
        <v>51</v>
      </c>
      <c r="C54" s="132">
        <v>0</v>
      </c>
      <c r="D54" s="132">
        <v>0</v>
      </c>
      <c r="E54" s="132">
        <v>25</v>
      </c>
      <c r="F54" s="143">
        <v>26</v>
      </c>
    </row>
    <row r="55" spans="1:6" ht="12.75">
      <c r="A55" s="239" t="s">
        <v>205</v>
      </c>
      <c r="B55" s="131">
        <v>1166</v>
      </c>
      <c r="C55" s="131">
        <v>45</v>
      </c>
      <c r="D55" s="131">
        <v>5</v>
      </c>
      <c r="E55" s="131">
        <v>880</v>
      </c>
      <c r="F55" s="142">
        <v>203</v>
      </c>
    </row>
    <row r="56" spans="1:6" ht="12.75">
      <c r="A56" s="241" t="s">
        <v>206</v>
      </c>
      <c r="B56" s="132">
        <v>577</v>
      </c>
      <c r="C56" s="132">
        <v>12</v>
      </c>
      <c r="D56" s="132">
        <v>0</v>
      </c>
      <c r="E56" s="132">
        <v>428</v>
      </c>
      <c r="F56" s="143">
        <v>132</v>
      </c>
    </row>
    <row r="57" spans="1:6" ht="12.75">
      <c r="A57" s="239" t="s">
        <v>207</v>
      </c>
      <c r="B57" s="131">
        <v>127</v>
      </c>
      <c r="C57" s="131">
        <v>3</v>
      </c>
      <c r="D57" s="131">
        <v>0</v>
      </c>
      <c r="E57" s="131">
        <v>108</v>
      </c>
      <c r="F57" s="142">
        <v>14</v>
      </c>
    </row>
    <row r="58" spans="1:6" ht="12.75">
      <c r="A58" s="241" t="s">
        <v>208</v>
      </c>
      <c r="B58" s="132">
        <v>351</v>
      </c>
      <c r="C58" s="132">
        <v>5</v>
      </c>
      <c r="D58" s="132">
        <v>1</v>
      </c>
      <c r="E58" s="132">
        <v>271</v>
      </c>
      <c r="F58" s="143">
        <v>72</v>
      </c>
    </row>
    <row r="59" spans="1:6" ht="12.75">
      <c r="A59" s="239" t="s">
        <v>209</v>
      </c>
      <c r="B59" s="131">
        <v>563</v>
      </c>
      <c r="C59" s="131">
        <v>15</v>
      </c>
      <c r="D59" s="131">
        <v>11</v>
      </c>
      <c r="E59" s="131">
        <v>417</v>
      </c>
      <c r="F59" s="142">
        <v>108</v>
      </c>
    </row>
    <row r="60" spans="1:6" ht="12.75">
      <c r="A60" s="241" t="s">
        <v>210</v>
      </c>
      <c r="B60" s="132">
        <v>65</v>
      </c>
      <c r="C60" s="132">
        <v>1</v>
      </c>
      <c r="D60" s="132">
        <v>0</v>
      </c>
      <c r="E60" s="132">
        <v>53</v>
      </c>
      <c r="F60" s="143">
        <v>11</v>
      </c>
    </row>
    <row r="61" spans="1:6" ht="12.75">
      <c r="A61" s="239" t="s">
        <v>361</v>
      </c>
      <c r="B61" s="131">
        <v>538</v>
      </c>
      <c r="C61" s="131">
        <v>16</v>
      </c>
      <c r="D61" s="131">
        <v>1</v>
      </c>
      <c r="E61" s="131">
        <v>392</v>
      </c>
      <c r="F61" s="142">
        <v>120</v>
      </c>
    </row>
    <row r="62" spans="1:6" ht="12.75">
      <c r="A62" s="241" t="s">
        <v>211</v>
      </c>
      <c r="B62" s="132">
        <v>243</v>
      </c>
      <c r="C62" s="132">
        <v>10</v>
      </c>
      <c r="D62" s="132">
        <v>0</v>
      </c>
      <c r="E62" s="132">
        <v>156</v>
      </c>
      <c r="F62" s="143">
        <v>66</v>
      </c>
    </row>
    <row r="63" spans="1:6" ht="12.75">
      <c r="A63" s="239" t="s">
        <v>212</v>
      </c>
      <c r="B63" s="131">
        <v>51</v>
      </c>
      <c r="C63" s="131">
        <v>0</v>
      </c>
      <c r="D63" s="131">
        <v>0</v>
      </c>
      <c r="E63" s="131">
        <v>39</v>
      </c>
      <c r="F63" s="142">
        <v>12</v>
      </c>
    </row>
    <row r="64" spans="1:6" ht="12.75">
      <c r="A64" s="241" t="s">
        <v>213</v>
      </c>
      <c r="B64" s="132">
        <v>74</v>
      </c>
      <c r="C64" s="132">
        <v>2</v>
      </c>
      <c r="D64" s="132">
        <v>0</v>
      </c>
      <c r="E64" s="132">
        <v>62</v>
      </c>
      <c r="F64" s="143">
        <v>10</v>
      </c>
    </row>
    <row r="65" spans="1:6" ht="12.75">
      <c r="A65" s="239" t="s">
        <v>214</v>
      </c>
      <c r="B65" s="131">
        <v>115</v>
      </c>
      <c r="C65" s="131">
        <v>5</v>
      </c>
      <c r="D65" s="131">
        <v>0</v>
      </c>
      <c r="E65" s="131">
        <v>100</v>
      </c>
      <c r="F65" s="142">
        <v>5</v>
      </c>
    </row>
    <row r="66" spans="1:6" ht="12.75">
      <c r="A66" s="241" t="s">
        <v>215</v>
      </c>
      <c r="B66" s="132">
        <v>176</v>
      </c>
      <c r="C66" s="132">
        <v>2</v>
      </c>
      <c r="D66" s="132">
        <v>1</v>
      </c>
      <c r="E66" s="132">
        <v>154</v>
      </c>
      <c r="F66" s="143">
        <v>18</v>
      </c>
    </row>
    <row r="67" spans="1:6" ht="12.75">
      <c r="A67" s="239" t="s">
        <v>216</v>
      </c>
      <c r="B67" s="131">
        <v>150</v>
      </c>
      <c r="C67" s="131">
        <v>3</v>
      </c>
      <c r="D67" s="131">
        <v>0</v>
      </c>
      <c r="E67" s="131">
        <v>107</v>
      </c>
      <c r="F67" s="142">
        <v>40</v>
      </c>
    </row>
    <row r="68" spans="1:6" ht="12.75">
      <c r="A68" s="241" t="s">
        <v>217</v>
      </c>
      <c r="B68" s="132">
        <v>89</v>
      </c>
      <c r="C68" s="132">
        <v>0</v>
      </c>
      <c r="D68" s="132">
        <v>0</v>
      </c>
      <c r="E68" s="132">
        <v>69</v>
      </c>
      <c r="F68" s="143">
        <v>17</v>
      </c>
    </row>
    <row r="69" spans="1:6" ht="12.75">
      <c r="A69" s="239" t="s">
        <v>218</v>
      </c>
      <c r="B69" s="131">
        <v>385</v>
      </c>
      <c r="C69" s="131">
        <v>7</v>
      </c>
      <c r="D69" s="131">
        <v>1</v>
      </c>
      <c r="E69" s="131">
        <v>312</v>
      </c>
      <c r="F69" s="142">
        <v>60</v>
      </c>
    </row>
    <row r="70" spans="1:6" ht="12.75">
      <c r="A70" s="241" t="s">
        <v>219</v>
      </c>
      <c r="B70" s="132">
        <v>400</v>
      </c>
      <c r="C70" s="132">
        <v>9</v>
      </c>
      <c r="D70" s="132">
        <v>2</v>
      </c>
      <c r="E70" s="132">
        <v>332</v>
      </c>
      <c r="F70" s="143">
        <v>27</v>
      </c>
    </row>
    <row r="71" spans="1:6" ht="12.75">
      <c r="A71" s="239" t="s">
        <v>220</v>
      </c>
      <c r="B71" s="131">
        <v>59</v>
      </c>
      <c r="C71" s="131">
        <v>2</v>
      </c>
      <c r="D71" s="131">
        <v>0</v>
      </c>
      <c r="E71" s="131">
        <v>37</v>
      </c>
      <c r="F71" s="142">
        <v>17</v>
      </c>
    </row>
    <row r="72" spans="1:6" ht="12.75">
      <c r="A72" s="241" t="s">
        <v>221</v>
      </c>
      <c r="B72" s="132">
        <v>76</v>
      </c>
      <c r="C72" s="132">
        <v>1</v>
      </c>
      <c r="D72" s="132">
        <v>0</v>
      </c>
      <c r="E72" s="132">
        <v>64</v>
      </c>
      <c r="F72" s="143">
        <v>11</v>
      </c>
    </row>
    <row r="73" spans="1:6" ht="12.75">
      <c r="A73" s="239" t="s">
        <v>223</v>
      </c>
      <c r="B73" s="131">
        <v>158</v>
      </c>
      <c r="C73" s="131">
        <v>5</v>
      </c>
      <c r="D73" s="131">
        <v>1</v>
      </c>
      <c r="E73" s="131">
        <v>117</v>
      </c>
      <c r="F73" s="142">
        <v>35</v>
      </c>
    </row>
    <row r="74" spans="1:6" ht="12.75">
      <c r="A74" s="241" t="s">
        <v>228</v>
      </c>
      <c r="B74" s="132">
        <v>171</v>
      </c>
      <c r="C74" s="132">
        <v>2</v>
      </c>
      <c r="D74" s="132">
        <v>1</v>
      </c>
      <c r="E74" s="132">
        <v>127</v>
      </c>
      <c r="F74" s="143">
        <v>38</v>
      </c>
    </row>
    <row r="75" spans="1:6" ht="12.75">
      <c r="A75" s="239" t="s">
        <v>222</v>
      </c>
      <c r="B75" s="131">
        <v>45</v>
      </c>
      <c r="C75" s="131">
        <v>0</v>
      </c>
      <c r="D75" s="131">
        <v>0</v>
      </c>
      <c r="E75" s="131">
        <v>33</v>
      </c>
      <c r="F75" s="142">
        <v>12</v>
      </c>
    </row>
    <row r="76" spans="1:6" ht="12.75">
      <c r="A76" s="241" t="s">
        <v>224</v>
      </c>
      <c r="B76" s="132">
        <v>759</v>
      </c>
      <c r="C76" s="132">
        <v>21</v>
      </c>
      <c r="D76" s="132">
        <v>1</v>
      </c>
      <c r="E76" s="132">
        <v>523</v>
      </c>
      <c r="F76" s="143">
        <v>193</v>
      </c>
    </row>
    <row r="77" spans="1:6" ht="12.75">
      <c r="A77" s="239" t="s">
        <v>225</v>
      </c>
      <c r="B77" s="131">
        <v>155</v>
      </c>
      <c r="C77" s="131">
        <v>4</v>
      </c>
      <c r="D77" s="131">
        <v>0</v>
      </c>
      <c r="E77" s="131">
        <v>128</v>
      </c>
      <c r="F77" s="142">
        <v>22</v>
      </c>
    </row>
    <row r="78" spans="1:6" ht="12.75">
      <c r="A78" s="241" t="s">
        <v>226</v>
      </c>
      <c r="B78" s="132">
        <v>472</v>
      </c>
      <c r="C78" s="132">
        <v>5</v>
      </c>
      <c r="D78" s="132">
        <v>1</v>
      </c>
      <c r="E78" s="132">
        <v>295</v>
      </c>
      <c r="F78" s="143">
        <v>169</v>
      </c>
    </row>
    <row r="79" spans="1:6" ht="12.75">
      <c r="A79" s="239" t="s">
        <v>227</v>
      </c>
      <c r="B79" s="131">
        <v>35</v>
      </c>
      <c r="C79" s="131">
        <v>0</v>
      </c>
      <c r="D79" s="131">
        <v>0</v>
      </c>
      <c r="E79" s="131">
        <v>19</v>
      </c>
      <c r="F79" s="142">
        <v>16</v>
      </c>
    </row>
    <row r="80" spans="1:6" ht="12.75">
      <c r="A80" s="241" t="s">
        <v>229</v>
      </c>
      <c r="B80" s="132">
        <v>230</v>
      </c>
      <c r="C80" s="132">
        <v>7</v>
      </c>
      <c r="D80" s="132">
        <v>6</v>
      </c>
      <c r="E80" s="132">
        <v>204</v>
      </c>
      <c r="F80" s="143">
        <v>13</v>
      </c>
    </row>
    <row r="81" spans="1:6" ht="12.75">
      <c r="A81" s="239" t="s">
        <v>230</v>
      </c>
      <c r="B81" s="131">
        <v>192</v>
      </c>
      <c r="C81" s="131">
        <v>0</v>
      </c>
      <c r="D81" s="131">
        <v>1</v>
      </c>
      <c r="E81" s="131">
        <v>105</v>
      </c>
      <c r="F81" s="142">
        <v>85</v>
      </c>
    </row>
    <row r="82" spans="1:6" ht="12.75">
      <c r="A82" s="241" t="s">
        <v>231</v>
      </c>
      <c r="B82" s="132">
        <v>170</v>
      </c>
      <c r="C82" s="132">
        <v>3</v>
      </c>
      <c r="D82" s="132">
        <v>0</v>
      </c>
      <c r="E82" s="132">
        <v>121</v>
      </c>
      <c r="F82" s="143">
        <v>46</v>
      </c>
    </row>
    <row r="83" spans="1:6" ht="12.75">
      <c r="A83" s="239" t="s">
        <v>232</v>
      </c>
      <c r="B83" s="131">
        <v>81</v>
      </c>
      <c r="C83" s="131">
        <v>3</v>
      </c>
      <c r="D83" s="131">
        <v>3</v>
      </c>
      <c r="E83" s="131">
        <v>60</v>
      </c>
      <c r="F83" s="142">
        <v>14</v>
      </c>
    </row>
    <row r="84" spans="1:6" ht="12.75">
      <c r="A84" s="241" t="s">
        <v>233</v>
      </c>
      <c r="B84" s="132">
        <v>345</v>
      </c>
      <c r="C84" s="132">
        <v>5</v>
      </c>
      <c r="D84" s="132">
        <v>0</v>
      </c>
      <c r="E84" s="132">
        <v>240</v>
      </c>
      <c r="F84" s="143">
        <v>85</v>
      </c>
    </row>
    <row r="85" spans="1:6" ht="13.5" thickBot="1">
      <c r="A85" s="312" t="s">
        <v>42</v>
      </c>
      <c r="B85" s="313">
        <v>36385</v>
      </c>
      <c r="C85" s="313">
        <v>813</v>
      </c>
      <c r="D85" s="313">
        <v>209</v>
      </c>
      <c r="E85" s="313">
        <v>26278</v>
      </c>
      <c r="F85" s="314">
        <v>8371</v>
      </c>
    </row>
    <row r="86" ht="13.5" thickTop="1"/>
    <row r="87" spans="2:6" ht="12.75">
      <c r="B87" s="284"/>
      <c r="C87" s="284"/>
      <c r="D87" s="284"/>
      <c r="E87" s="284"/>
      <c r="F87" s="284"/>
    </row>
  </sheetData>
  <sheetProtection/>
  <mergeCells count="5">
    <mergeCell ref="A2:A3"/>
    <mergeCell ref="B2:B3"/>
    <mergeCell ref="C2:E2"/>
    <mergeCell ref="A1:F1"/>
    <mergeCell ref="F2:F3"/>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80" r:id="rId1"/>
  <rowBreaks count="1" manualBreakCount="1">
    <brk id="44" max="255" man="1"/>
  </rowBreaks>
</worksheet>
</file>

<file path=xl/worksheets/sheet25.xml><?xml version="1.0" encoding="utf-8"?>
<worksheet xmlns="http://schemas.openxmlformats.org/spreadsheetml/2006/main" xmlns:r="http://schemas.openxmlformats.org/officeDocument/2006/relationships">
  <dimension ref="A1:A25"/>
  <sheetViews>
    <sheetView view="pageBreakPreview" zoomScale="60" zoomScalePageLayoutView="0" workbookViewId="0" topLeftCell="A1">
      <selection activeCell="H31" sqref="H31"/>
    </sheetView>
  </sheetViews>
  <sheetFormatPr defaultColWidth="9.00390625" defaultRowHeight="12.75"/>
  <cols>
    <col min="1" max="1" width="91.875" style="0" customWidth="1"/>
  </cols>
  <sheetData>
    <row r="1" ht="12.75">
      <c r="A1" s="672" t="s">
        <v>382</v>
      </c>
    </row>
    <row r="2" ht="12.75">
      <c r="A2" s="673"/>
    </row>
    <row r="3" ht="12.75">
      <c r="A3" s="673"/>
    </row>
    <row r="4" ht="14.25" customHeight="1">
      <c r="A4" s="673"/>
    </row>
    <row r="5" ht="12.75">
      <c r="A5" s="673"/>
    </row>
    <row r="6" ht="12.75">
      <c r="A6" s="673"/>
    </row>
    <row r="7" ht="12.75">
      <c r="A7" s="673"/>
    </row>
    <row r="8" ht="25.5">
      <c r="A8" s="67" t="s">
        <v>383</v>
      </c>
    </row>
    <row r="9" ht="12.75">
      <c r="A9" s="67" t="s">
        <v>384</v>
      </c>
    </row>
    <row r="10" ht="25.5">
      <c r="A10" s="68" t="s">
        <v>385</v>
      </c>
    </row>
    <row r="11" ht="12.75">
      <c r="A11" s="68" t="s">
        <v>386</v>
      </c>
    </row>
    <row r="12" ht="12.75">
      <c r="A12" s="68" t="s">
        <v>387</v>
      </c>
    </row>
    <row r="13" ht="25.5">
      <c r="A13" s="68" t="s">
        <v>388</v>
      </c>
    </row>
    <row r="14" ht="25.5">
      <c r="A14" s="68" t="s">
        <v>389</v>
      </c>
    </row>
    <row r="15" ht="76.5">
      <c r="A15" s="68" t="s">
        <v>390</v>
      </c>
    </row>
    <row r="16" ht="12.75">
      <c r="A16" s="68" t="s">
        <v>391</v>
      </c>
    </row>
    <row r="17" ht="51">
      <c r="A17" s="68" t="s">
        <v>392</v>
      </c>
    </row>
    <row r="18" ht="12.75">
      <c r="A18" s="69"/>
    </row>
    <row r="19" ht="12.75">
      <c r="A19" s="69"/>
    </row>
    <row r="20" ht="12.75">
      <c r="A20" s="69"/>
    </row>
    <row r="21" ht="12.75">
      <c r="A21" s="69"/>
    </row>
    <row r="22" ht="12.75">
      <c r="A22" s="69"/>
    </row>
    <row r="23" ht="12.75">
      <c r="A23" s="69"/>
    </row>
    <row r="24" ht="12.75">
      <c r="A24" s="69"/>
    </row>
    <row r="25" ht="12.75">
      <c r="A25" s="69"/>
    </row>
  </sheetData>
  <sheetProtection/>
  <mergeCells count="1">
    <mergeCell ref="A1:A7"/>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Q40"/>
  <sheetViews>
    <sheetView view="pageBreakPreview" zoomScale="60" zoomScaleNormal="8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Q21" sqref="AQ21"/>
    </sheetView>
  </sheetViews>
  <sheetFormatPr defaultColWidth="9.00390625" defaultRowHeight="12.75"/>
  <cols>
    <col min="1" max="1" width="44.75390625" style="0" bestFit="1" customWidth="1"/>
    <col min="2" max="2" width="11.625" style="0" customWidth="1"/>
    <col min="3" max="3" width="6.25390625" style="0" customWidth="1"/>
    <col min="4" max="4" width="9.00390625" style="0" bestFit="1" customWidth="1"/>
    <col min="5" max="5" width="8.75390625" style="0" bestFit="1" customWidth="1"/>
    <col min="6" max="6" width="10.125" style="0" bestFit="1" customWidth="1"/>
    <col min="7" max="7" width="9.00390625" style="0" bestFit="1" customWidth="1"/>
    <col min="8" max="8" width="8.75390625" style="0" bestFit="1" customWidth="1"/>
    <col min="9" max="9" width="10.625" style="0" bestFit="1" customWidth="1"/>
    <col min="10" max="10" width="9.00390625" style="0" bestFit="1" customWidth="1"/>
    <col min="11" max="11" width="8.75390625" style="0" bestFit="1" customWidth="1"/>
    <col min="12" max="12" width="10.625" style="0" bestFit="1" customWidth="1"/>
    <col min="13" max="13" width="9.00390625" style="0" bestFit="1" customWidth="1"/>
    <col min="14" max="14" width="8.75390625" style="0" bestFit="1" customWidth="1"/>
    <col min="15" max="15" width="10.625" style="0" bestFit="1" customWidth="1"/>
    <col min="16" max="17" width="10.625" style="0" customWidth="1"/>
    <col min="18" max="18" width="9.875" style="0" bestFit="1" customWidth="1"/>
    <col min="19" max="19" width="13.125" style="0" bestFit="1" customWidth="1"/>
    <col min="20" max="23" width="13.125" style="0" customWidth="1"/>
    <col min="24" max="26" width="12.625" style="0" customWidth="1"/>
    <col min="27" max="27" width="14.125" style="0" bestFit="1" customWidth="1"/>
    <col min="28" max="29" width="14.125" style="0" customWidth="1"/>
    <col min="30" max="30" width="9.875" style="0" bestFit="1" customWidth="1"/>
    <col min="31" max="32" width="9.875" style="0" customWidth="1"/>
    <col min="33" max="33" width="10.125" style="0" bestFit="1" customWidth="1"/>
    <col min="34" max="34" width="9.25390625" style="0" bestFit="1" customWidth="1"/>
    <col min="35" max="35" width="8.375" style="0" bestFit="1" customWidth="1"/>
    <col min="36" max="36" width="10.00390625" style="0" bestFit="1" customWidth="1"/>
    <col min="37" max="38" width="10.00390625" style="0" customWidth="1"/>
    <col min="39" max="39" width="11.375" style="0" bestFit="1" customWidth="1"/>
    <col min="41" max="41" width="11.125" style="0" customWidth="1"/>
  </cols>
  <sheetData>
    <row r="1" spans="1:39" ht="19.5" thickTop="1">
      <c r="A1" s="341" t="s">
        <v>504</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3"/>
    </row>
    <row r="2" spans="1:39" ht="15">
      <c r="A2" s="398"/>
      <c r="B2" s="399"/>
      <c r="C2" s="385" t="s">
        <v>39</v>
      </c>
      <c r="D2" s="404" t="s">
        <v>304</v>
      </c>
      <c r="E2" s="404"/>
      <c r="F2" s="404"/>
      <c r="G2" s="404"/>
      <c r="H2" s="404"/>
      <c r="I2" s="404"/>
      <c r="J2" s="404"/>
      <c r="K2" s="404"/>
      <c r="L2" s="404"/>
      <c r="M2" s="404"/>
      <c r="N2" s="404"/>
      <c r="O2" s="404"/>
      <c r="P2" s="404"/>
      <c r="Q2" s="404"/>
      <c r="R2" s="404"/>
      <c r="S2" s="404"/>
      <c r="T2" s="404"/>
      <c r="U2" s="404"/>
      <c r="V2" s="404"/>
      <c r="W2" s="404"/>
      <c r="X2" s="404"/>
      <c r="Y2" s="61"/>
      <c r="Z2" s="61"/>
      <c r="AA2" s="61"/>
      <c r="AB2" s="61"/>
      <c r="AC2" s="61"/>
      <c r="AD2" s="61"/>
      <c r="AE2" s="61"/>
      <c r="AF2" s="61"/>
      <c r="AG2" s="62"/>
      <c r="AH2" s="62"/>
      <c r="AI2" s="62"/>
      <c r="AJ2" s="62"/>
      <c r="AK2" s="62"/>
      <c r="AL2" s="62"/>
      <c r="AM2" s="63"/>
    </row>
    <row r="3" spans="1:39" ht="15" customHeight="1">
      <c r="A3" s="398"/>
      <c r="B3" s="399"/>
      <c r="C3" s="385"/>
      <c r="D3" s="383" t="s">
        <v>407</v>
      </c>
      <c r="E3" s="383"/>
      <c r="F3" s="383"/>
      <c r="G3" s="383" t="s">
        <v>493</v>
      </c>
      <c r="H3" s="383"/>
      <c r="I3" s="383"/>
      <c r="J3" s="383" t="s">
        <v>494</v>
      </c>
      <c r="K3" s="383"/>
      <c r="L3" s="383"/>
      <c r="M3" s="383" t="s">
        <v>495</v>
      </c>
      <c r="N3" s="383"/>
      <c r="O3" s="383"/>
      <c r="P3" s="383" t="s">
        <v>496</v>
      </c>
      <c r="Q3" s="383"/>
      <c r="R3" s="383"/>
      <c r="S3" s="383" t="s">
        <v>497</v>
      </c>
      <c r="T3" s="383"/>
      <c r="U3" s="383"/>
      <c r="V3" s="383" t="s">
        <v>498</v>
      </c>
      <c r="W3" s="383"/>
      <c r="X3" s="383"/>
      <c r="Y3" s="383" t="s">
        <v>499</v>
      </c>
      <c r="Z3" s="383"/>
      <c r="AA3" s="383"/>
      <c r="AB3" s="383" t="s">
        <v>500</v>
      </c>
      <c r="AC3" s="383"/>
      <c r="AD3" s="383"/>
      <c r="AE3" s="383" t="s">
        <v>501</v>
      </c>
      <c r="AF3" s="383"/>
      <c r="AG3" s="383"/>
      <c r="AH3" s="383" t="s">
        <v>502</v>
      </c>
      <c r="AI3" s="383"/>
      <c r="AJ3" s="383"/>
      <c r="AK3" s="383" t="s">
        <v>503</v>
      </c>
      <c r="AL3" s="383"/>
      <c r="AM3" s="386"/>
    </row>
    <row r="4" spans="1:39" ht="15" customHeight="1">
      <c r="A4" s="398"/>
      <c r="B4" s="399"/>
      <c r="C4" s="385"/>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7"/>
    </row>
    <row r="5" spans="1:39" ht="15">
      <c r="A5" s="220"/>
      <c r="B5" s="221"/>
      <c r="C5" s="64"/>
      <c r="D5" s="65" t="s">
        <v>283</v>
      </c>
      <c r="E5" s="65" t="s">
        <v>284</v>
      </c>
      <c r="F5" s="65" t="s">
        <v>40</v>
      </c>
      <c r="G5" s="65" t="s">
        <v>283</v>
      </c>
      <c r="H5" s="65" t="s">
        <v>284</v>
      </c>
      <c r="I5" s="65" t="s">
        <v>40</v>
      </c>
      <c r="J5" s="65" t="s">
        <v>283</v>
      </c>
      <c r="K5" s="65" t="s">
        <v>284</v>
      </c>
      <c r="L5" s="65" t="s">
        <v>40</v>
      </c>
      <c r="M5" s="65" t="s">
        <v>283</v>
      </c>
      <c r="N5" s="65" t="s">
        <v>284</v>
      </c>
      <c r="O5" s="65" t="s">
        <v>40</v>
      </c>
      <c r="P5" s="65" t="s">
        <v>283</v>
      </c>
      <c r="Q5" s="65" t="s">
        <v>284</v>
      </c>
      <c r="R5" s="65" t="s">
        <v>40</v>
      </c>
      <c r="S5" s="65" t="s">
        <v>283</v>
      </c>
      <c r="T5" s="65" t="s">
        <v>284</v>
      </c>
      <c r="U5" s="65" t="s">
        <v>40</v>
      </c>
      <c r="V5" s="65" t="s">
        <v>283</v>
      </c>
      <c r="W5" s="65" t="s">
        <v>284</v>
      </c>
      <c r="X5" s="65" t="s">
        <v>40</v>
      </c>
      <c r="Y5" s="65" t="s">
        <v>283</v>
      </c>
      <c r="Z5" s="65" t="s">
        <v>284</v>
      </c>
      <c r="AA5" s="65" t="s">
        <v>40</v>
      </c>
      <c r="AB5" s="65" t="s">
        <v>283</v>
      </c>
      <c r="AC5" s="65" t="s">
        <v>284</v>
      </c>
      <c r="AD5" s="65" t="s">
        <v>40</v>
      </c>
      <c r="AE5" s="65" t="s">
        <v>283</v>
      </c>
      <c r="AF5" s="65" t="s">
        <v>284</v>
      </c>
      <c r="AG5" s="65" t="s">
        <v>40</v>
      </c>
      <c r="AH5" s="65" t="s">
        <v>283</v>
      </c>
      <c r="AI5" s="65" t="s">
        <v>284</v>
      </c>
      <c r="AJ5" s="65" t="s">
        <v>40</v>
      </c>
      <c r="AK5" s="65" t="s">
        <v>283</v>
      </c>
      <c r="AL5" s="65" t="s">
        <v>284</v>
      </c>
      <c r="AM5" s="272" t="s">
        <v>40</v>
      </c>
    </row>
    <row r="6" spans="1:41" ht="15">
      <c r="A6" s="400" t="s">
        <v>41</v>
      </c>
      <c r="B6" s="411" t="s">
        <v>42</v>
      </c>
      <c r="C6" s="70">
        <v>2009</v>
      </c>
      <c r="D6" s="79">
        <v>113911</v>
      </c>
      <c r="E6" s="79">
        <v>42500</v>
      </c>
      <c r="F6" s="79">
        <v>156411</v>
      </c>
      <c r="G6" s="79">
        <v>213509</v>
      </c>
      <c r="H6" s="79">
        <v>86085</v>
      </c>
      <c r="I6" s="79">
        <v>299594</v>
      </c>
      <c r="J6" s="79">
        <v>302585</v>
      </c>
      <c r="K6" s="79">
        <v>135336</v>
      </c>
      <c r="L6" s="79">
        <v>437921</v>
      </c>
      <c r="M6" s="80">
        <v>377871</v>
      </c>
      <c r="N6" s="80">
        <v>178075</v>
      </c>
      <c r="O6" s="80">
        <v>555946</v>
      </c>
      <c r="P6" s="80">
        <v>440982</v>
      </c>
      <c r="Q6" s="80">
        <v>213135</v>
      </c>
      <c r="R6" s="80">
        <v>654117</v>
      </c>
      <c r="S6" s="80">
        <v>505930</v>
      </c>
      <c r="T6" s="80">
        <v>250357</v>
      </c>
      <c r="U6" s="80">
        <v>756287</v>
      </c>
      <c r="V6" s="80">
        <v>569591</v>
      </c>
      <c r="W6" s="80">
        <v>288452</v>
      </c>
      <c r="X6" s="80">
        <v>858043</v>
      </c>
      <c r="Y6" s="80">
        <v>637883</v>
      </c>
      <c r="Z6" s="80">
        <v>330743</v>
      </c>
      <c r="AA6" s="80">
        <v>968626</v>
      </c>
      <c r="AB6" s="80">
        <v>714778</v>
      </c>
      <c r="AC6" s="80">
        <v>380619</v>
      </c>
      <c r="AD6" s="80">
        <v>1095397</v>
      </c>
      <c r="AE6" s="80">
        <v>788904</v>
      </c>
      <c r="AF6" s="80">
        <v>434055</v>
      </c>
      <c r="AG6" s="80">
        <v>1222959</v>
      </c>
      <c r="AH6" s="80">
        <v>842925</v>
      </c>
      <c r="AI6" s="80">
        <v>467285</v>
      </c>
      <c r="AJ6" s="80">
        <v>1310210</v>
      </c>
      <c r="AK6" s="80">
        <v>922244</v>
      </c>
      <c r="AL6" s="80">
        <v>512780</v>
      </c>
      <c r="AM6" s="273">
        <v>1435024</v>
      </c>
      <c r="AO6" s="219"/>
    </row>
    <row r="7" spans="1:41" ht="15">
      <c r="A7" s="401"/>
      <c r="B7" s="412"/>
      <c r="C7" s="268">
        <v>2010</v>
      </c>
      <c r="D7" s="81">
        <v>92823</v>
      </c>
      <c r="E7" s="81">
        <v>39995</v>
      </c>
      <c r="F7" s="81">
        <v>132818</v>
      </c>
      <c r="G7" s="81">
        <v>171767</v>
      </c>
      <c r="H7" s="81">
        <v>81841</v>
      </c>
      <c r="I7" s="81">
        <v>253608</v>
      </c>
      <c r="J7" s="81">
        <v>245201</v>
      </c>
      <c r="K7" s="81">
        <v>124928</v>
      </c>
      <c r="L7" s="81">
        <v>370129</v>
      </c>
      <c r="M7" s="81">
        <v>296552</v>
      </c>
      <c r="N7" s="81">
        <v>154484</v>
      </c>
      <c r="O7" s="81">
        <v>451036</v>
      </c>
      <c r="P7" s="81">
        <v>344598</v>
      </c>
      <c r="Q7" s="82">
        <v>182905</v>
      </c>
      <c r="R7" s="82">
        <v>527503</v>
      </c>
      <c r="S7" s="81">
        <v>419036</v>
      </c>
      <c r="T7" s="82">
        <v>219799</v>
      </c>
      <c r="U7" s="82">
        <v>638835</v>
      </c>
      <c r="V7" s="81">
        <v>469960</v>
      </c>
      <c r="W7" s="82">
        <v>251385</v>
      </c>
      <c r="X7" s="82">
        <v>721345</v>
      </c>
      <c r="Y7" s="81"/>
      <c r="Z7" s="82"/>
      <c r="AA7" s="82"/>
      <c r="AB7" s="81"/>
      <c r="AC7" s="82"/>
      <c r="AD7" s="82"/>
      <c r="AE7" s="81"/>
      <c r="AF7" s="82"/>
      <c r="AG7" s="82"/>
      <c r="AH7" s="81"/>
      <c r="AI7" s="82"/>
      <c r="AJ7" s="82"/>
      <c r="AK7" s="81"/>
      <c r="AL7" s="82"/>
      <c r="AM7" s="274"/>
      <c r="AO7" s="219"/>
    </row>
    <row r="8" spans="1:39" ht="12.75">
      <c r="A8" s="402"/>
      <c r="B8" s="413"/>
      <c r="C8" s="269" t="s">
        <v>305</v>
      </c>
      <c r="D8" s="226">
        <v>-18.51269851024045</v>
      </c>
      <c r="E8" s="226">
        <v>-5.894117647058823</v>
      </c>
      <c r="F8" s="226">
        <v>-15.08397746961531</v>
      </c>
      <c r="G8" s="226">
        <v>-19.5504639148701</v>
      </c>
      <c r="H8" s="226">
        <v>-4.930011035604345</v>
      </c>
      <c r="I8" s="226">
        <v>-15.349439574891353</v>
      </c>
      <c r="J8" s="226">
        <v>-18.964588462746004</v>
      </c>
      <c r="K8" s="226">
        <v>-7.690488857362417</v>
      </c>
      <c r="L8" s="226">
        <v>-15.480417700909523</v>
      </c>
      <c r="M8" s="226">
        <v>-21.520307194783406</v>
      </c>
      <c r="N8" s="226">
        <v>-13.247788853011372</v>
      </c>
      <c r="O8" s="226">
        <v>-18.87053778604397</v>
      </c>
      <c r="P8" s="226">
        <v>-21.856674422085256</v>
      </c>
      <c r="Q8" s="226">
        <v>-14.183498721467613</v>
      </c>
      <c r="R8" s="226">
        <v>-19.35647598212552</v>
      </c>
      <c r="S8" s="226">
        <v>-17.17510327515664</v>
      </c>
      <c r="T8" s="226">
        <v>-12.205770160211218</v>
      </c>
      <c r="U8" s="226">
        <v>-15.530083156262107</v>
      </c>
      <c r="V8" s="226">
        <v>-17.491673850183727</v>
      </c>
      <c r="W8" s="226">
        <v>-12.850318250523484</v>
      </c>
      <c r="X8" s="226">
        <v>-15.931369406894527</v>
      </c>
      <c r="Y8" s="226"/>
      <c r="Z8" s="226"/>
      <c r="AA8" s="226"/>
      <c r="AB8" s="226"/>
      <c r="AC8" s="226"/>
      <c r="AD8" s="226"/>
      <c r="AE8" s="226"/>
      <c r="AF8" s="226"/>
      <c r="AG8" s="226"/>
      <c r="AH8" s="226"/>
      <c r="AI8" s="226"/>
      <c r="AJ8" s="226"/>
      <c r="AK8" s="226"/>
      <c r="AL8" s="226"/>
      <c r="AM8" s="275"/>
    </row>
    <row r="9" spans="1:39" ht="12.75">
      <c r="A9" s="401"/>
      <c r="B9" s="396" t="s">
        <v>43</v>
      </c>
      <c r="C9" s="268">
        <v>2009</v>
      </c>
      <c r="D9" s="82">
        <v>110291</v>
      </c>
      <c r="E9" s="82">
        <v>41240</v>
      </c>
      <c r="F9" s="81">
        <v>151531</v>
      </c>
      <c r="G9" s="82">
        <v>205411</v>
      </c>
      <c r="H9" s="82">
        <v>83071</v>
      </c>
      <c r="I9" s="81">
        <v>288482</v>
      </c>
      <c r="J9" s="82">
        <v>289820</v>
      </c>
      <c r="K9" s="82">
        <v>130573</v>
      </c>
      <c r="L9" s="81">
        <v>420393</v>
      </c>
      <c r="M9" s="82">
        <v>360420</v>
      </c>
      <c r="N9" s="82">
        <v>171596</v>
      </c>
      <c r="O9" s="82">
        <v>532016</v>
      </c>
      <c r="P9" s="82">
        <v>419045</v>
      </c>
      <c r="Q9" s="82">
        <v>204893</v>
      </c>
      <c r="R9" s="82">
        <v>623938</v>
      </c>
      <c r="S9" s="82">
        <v>479584</v>
      </c>
      <c r="T9" s="82">
        <v>240319</v>
      </c>
      <c r="U9" s="82">
        <v>719903</v>
      </c>
      <c r="V9" s="82">
        <v>538254</v>
      </c>
      <c r="W9" s="82">
        <v>276048</v>
      </c>
      <c r="X9" s="82">
        <v>814302</v>
      </c>
      <c r="Y9" s="82">
        <v>600913</v>
      </c>
      <c r="Z9" s="82">
        <v>315783</v>
      </c>
      <c r="AA9" s="82">
        <v>916696</v>
      </c>
      <c r="AB9" s="82">
        <v>672342</v>
      </c>
      <c r="AC9" s="82">
        <v>362563</v>
      </c>
      <c r="AD9" s="82">
        <v>1034905</v>
      </c>
      <c r="AE9" s="82">
        <v>740671</v>
      </c>
      <c r="AF9" s="82">
        <v>412094</v>
      </c>
      <c r="AG9" s="132">
        <v>1152765</v>
      </c>
      <c r="AH9" s="132">
        <v>790358</v>
      </c>
      <c r="AI9" s="132">
        <v>443044</v>
      </c>
      <c r="AJ9" s="132">
        <v>1233402</v>
      </c>
      <c r="AK9" s="132">
        <v>862852</v>
      </c>
      <c r="AL9" s="132">
        <v>485259</v>
      </c>
      <c r="AM9" s="143">
        <v>1348111</v>
      </c>
    </row>
    <row r="10" spans="1:39" ht="12.75">
      <c r="A10" s="402"/>
      <c r="B10" s="397"/>
      <c r="C10" s="269">
        <v>2010</v>
      </c>
      <c r="D10" s="83">
        <v>86504</v>
      </c>
      <c r="E10" s="84">
        <v>37307</v>
      </c>
      <c r="F10" s="84">
        <v>123811</v>
      </c>
      <c r="G10" s="84">
        <v>159580</v>
      </c>
      <c r="H10" s="84">
        <v>75909</v>
      </c>
      <c r="I10" s="84">
        <v>235489</v>
      </c>
      <c r="J10" s="84">
        <v>226695</v>
      </c>
      <c r="K10" s="84">
        <v>116222</v>
      </c>
      <c r="L10" s="84">
        <v>342917</v>
      </c>
      <c r="M10" s="84">
        <v>272880</v>
      </c>
      <c r="N10" s="84">
        <v>143605</v>
      </c>
      <c r="O10" s="84">
        <v>416485</v>
      </c>
      <c r="P10" s="84">
        <v>315769</v>
      </c>
      <c r="Q10" s="84">
        <v>169795</v>
      </c>
      <c r="R10" s="84">
        <v>485564</v>
      </c>
      <c r="S10" s="84">
        <v>383004</v>
      </c>
      <c r="T10" s="84">
        <v>204103</v>
      </c>
      <c r="U10" s="84">
        <v>587107</v>
      </c>
      <c r="V10" s="84">
        <v>429235</v>
      </c>
      <c r="W10" s="84">
        <v>233396</v>
      </c>
      <c r="X10" s="84">
        <v>662631</v>
      </c>
      <c r="Y10" s="84"/>
      <c r="Z10" s="84"/>
      <c r="AA10" s="84"/>
      <c r="AB10" s="84"/>
      <c r="AC10" s="84"/>
      <c r="AD10" s="84"/>
      <c r="AE10" s="213"/>
      <c r="AF10" s="213"/>
      <c r="AG10" s="84"/>
      <c r="AH10" s="131"/>
      <c r="AI10" s="131"/>
      <c r="AJ10" s="84"/>
      <c r="AK10" s="212"/>
      <c r="AL10" s="212"/>
      <c r="AM10" s="276"/>
    </row>
    <row r="11" spans="1:39" ht="12.75">
      <c r="A11" s="401"/>
      <c r="B11" s="396"/>
      <c r="C11" s="268" t="s">
        <v>305</v>
      </c>
      <c r="D11" s="227">
        <v>-21.56748964104052</v>
      </c>
      <c r="E11" s="228">
        <v>-9.5368574199806</v>
      </c>
      <c r="F11" s="228">
        <v>-18.293286522229774</v>
      </c>
      <c r="G11" s="228">
        <v>-22.311852821903404</v>
      </c>
      <c r="H11" s="228">
        <v>-8.621540609839776</v>
      </c>
      <c r="I11" s="228">
        <v>-18.3696036494478</v>
      </c>
      <c r="J11" s="228">
        <v>-21.780760472017114</v>
      </c>
      <c r="K11" s="228">
        <v>-10.990786762960184</v>
      </c>
      <c r="L11" s="228">
        <v>-18.429421993230143</v>
      </c>
      <c r="M11" s="228">
        <v>-24.28833028133844</v>
      </c>
      <c r="N11" s="228">
        <v>-16.31215179841022</v>
      </c>
      <c r="O11" s="228">
        <v>-21.715700279690836</v>
      </c>
      <c r="P11" s="228">
        <v>-24.645563125678628</v>
      </c>
      <c r="Q11" s="228">
        <v>-17.12991659061071</v>
      </c>
      <c r="R11" s="228">
        <v>-22.177524048863827</v>
      </c>
      <c r="S11" s="228">
        <v>-20.13828651497965</v>
      </c>
      <c r="T11" s="228">
        <v>-15.069969498874414</v>
      </c>
      <c r="U11" s="228">
        <v>-18.44637402538953</v>
      </c>
      <c r="V11" s="228">
        <v>-20.254192258673413</v>
      </c>
      <c r="W11" s="228">
        <v>-15.450936069089433</v>
      </c>
      <c r="X11" s="228">
        <v>-18.625890640081934</v>
      </c>
      <c r="Y11" s="228"/>
      <c r="Z11" s="228"/>
      <c r="AA11" s="228"/>
      <c r="AB11" s="228"/>
      <c r="AC11" s="228"/>
      <c r="AD11" s="228"/>
      <c r="AE11" s="228"/>
      <c r="AF11" s="228"/>
      <c r="AG11" s="228"/>
      <c r="AH11" s="228"/>
      <c r="AI11" s="228"/>
      <c r="AJ11" s="228"/>
      <c r="AK11" s="228"/>
      <c r="AL11" s="228"/>
      <c r="AM11" s="277"/>
    </row>
    <row r="12" spans="1:39" ht="12.75">
      <c r="A12" s="402"/>
      <c r="B12" s="397" t="s">
        <v>44</v>
      </c>
      <c r="C12" s="269">
        <v>2009</v>
      </c>
      <c r="D12" s="84">
        <v>3620</v>
      </c>
      <c r="E12" s="84">
        <v>1260</v>
      </c>
      <c r="F12" s="83">
        <v>4880</v>
      </c>
      <c r="G12" s="84">
        <v>8098</v>
      </c>
      <c r="H12" s="84">
        <v>3014</v>
      </c>
      <c r="I12" s="83">
        <v>11112</v>
      </c>
      <c r="J12" s="84">
        <v>12765</v>
      </c>
      <c r="K12" s="84">
        <v>4763</v>
      </c>
      <c r="L12" s="83">
        <v>17528</v>
      </c>
      <c r="M12" s="84">
        <v>17451</v>
      </c>
      <c r="N12" s="84">
        <v>6479</v>
      </c>
      <c r="O12" s="84">
        <v>23930</v>
      </c>
      <c r="P12" s="84">
        <v>21937</v>
      </c>
      <c r="Q12" s="84">
        <v>8242</v>
      </c>
      <c r="R12" s="84">
        <v>30179</v>
      </c>
      <c r="S12" s="84">
        <v>26346</v>
      </c>
      <c r="T12" s="84">
        <v>10038</v>
      </c>
      <c r="U12" s="84">
        <v>36384</v>
      </c>
      <c r="V12" s="84">
        <v>31337</v>
      </c>
      <c r="W12" s="84">
        <v>12404</v>
      </c>
      <c r="X12" s="84">
        <v>43741</v>
      </c>
      <c r="Y12" s="84">
        <v>36970</v>
      </c>
      <c r="Z12" s="84">
        <v>14960</v>
      </c>
      <c r="AA12" s="84">
        <v>51930</v>
      </c>
      <c r="AB12" s="84">
        <v>42436</v>
      </c>
      <c r="AC12" s="84">
        <v>18056</v>
      </c>
      <c r="AD12" s="84">
        <v>60492</v>
      </c>
      <c r="AE12" s="84">
        <v>48233</v>
      </c>
      <c r="AF12" s="84">
        <v>21961</v>
      </c>
      <c r="AG12" s="131">
        <v>70194</v>
      </c>
      <c r="AH12" s="131">
        <v>52567</v>
      </c>
      <c r="AI12" s="131">
        <v>24241</v>
      </c>
      <c r="AJ12" s="212">
        <v>76808</v>
      </c>
      <c r="AK12" s="212">
        <v>59392</v>
      </c>
      <c r="AL12" s="212">
        <v>27521</v>
      </c>
      <c r="AM12" s="278">
        <v>86913</v>
      </c>
    </row>
    <row r="13" spans="1:39" ht="12.75">
      <c r="A13" s="400"/>
      <c r="B13" s="390"/>
      <c r="C13" s="70">
        <v>2010</v>
      </c>
      <c r="D13" s="79">
        <v>6319</v>
      </c>
      <c r="E13" s="80">
        <v>2688</v>
      </c>
      <c r="F13" s="80">
        <v>9007</v>
      </c>
      <c r="G13" s="80">
        <v>12187</v>
      </c>
      <c r="H13" s="80">
        <v>5932</v>
      </c>
      <c r="I13" s="80">
        <v>18119</v>
      </c>
      <c r="J13" s="80">
        <v>18506</v>
      </c>
      <c r="K13" s="80">
        <v>8706</v>
      </c>
      <c r="L13" s="80">
        <v>27212</v>
      </c>
      <c r="M13" s="80">
        <v>23672</v>
      </c>
      <c r="N13" s="80">
        <v>10879</v>
      </c>
      <c r="O13" s="80">
        <v>34551</v>
      </c>
      <c r="P13" s="80">
        <v>28829</v>
      </c>
      <c r="Q13" s="80">
        <v>13110</v>
      </c>
      <c r="R13" s="80">
        <v>41939</v>
      </c>
      <c r="S13" s="80">
        <v>36032</v>
      </c>
      <c r="T13" s="80">
        <v>15696</v>
      </c>
      <c r="U13" s="80">
        <v>51728</v>
      </c>
      <c r="V13" s="80">
        <v>40725</v>
      </c>
      <c r="W13" s="80">
        <v>17989</v>
      </c>
      <c r="X13" s="80">
        <v>58714</v>
      </c>
      <c r="Y13" s="80"/>
      <c r="Z13" s="80"/>
      <c r="AA13" s="80"/>
      <c r="AB13" s="80"/>
      <c r="AC13" s="80"/>
      <c r="AD13" s="80"/>
      <c r="AE13" s="215"/>
      <c r="AF13" s="215"/>
      <c r="AG13" s="80"/>
      <c r="AH13" s="205"/>
      <c r="AI13" s="205"/>
      <c r="AJ13" s="80"/>
      <c r="AK13" s="216"/>
      <c r="AL13" s="216"/>
      <c r="AM13" s="273"/>
    </row>
    <row r="14" spans="1:39" ht="12.75">
      <c r="A14" s="403"/>
      <c r="B14" s="392"/>
      <c r="C14" s="270" t="s">
        <v>305</v>
      </c>
      <c r="D14" s="226">
        <v>74.55801104972376</v>
      </c>
      <c r="E14" s="229">
        <v>113.33333333333333</v>
      </c>
      <c r="F14" s="229">
        <v>84.56967213114754</v>
      </c>
      <c r="G14" s="229">
        <v>50.49394912324031</v>
      </c>
      <c r="H14" s="229">
        <v>96.81486396814863</v>
      </c>
      <c r="I14" s="229">
        <v>63.05795536357092</v>
      </c>
      <c r="J14" s="229">
        <v>44.97453975714845</v>
      </c>
      <c r="K14" s="229">
        <v>82.78395968927147</v>
      </c>
      <c r="L14" s="229">
        <v>55.248744865358276</v>
      </c>
      <c r="M14" s="229">
        <v>35.64838691192482</v>
      </c>
      <c r="N14" s="229">
        <v>67.91171477079796</v>
      </c>
      <c r="O14" s="229">
        <v>44.38361888842457</v>
      </c>
      <c r="P14" s="229">
        <v>31.417240278980717</v>
      </c>
      <c r="Q14" s="229">
        <v>59.0633341421985</v>
      </c>
      <c r="R14" s="229">
        <v>38.9674939527486</v>
      </c>
      <c r="S14" s="229">
        <v>36.76459424580582</v>
      </c>
      <c r="T14" s="229">
        <v>56.36580992229527</v>
      </c>
      <c r="U14" s="229">
        <v>42.17238346525946</v>
      </c>
      <c r="V14" s="229">
        <v>29.958196381274533</v>
      </c>
      <c r="W14" s="229">
        <v>45.025798129635604</v>
      </c>
      <c r="X14" s="229">
        <v>34.231041814316086</v>
      </c>
      <c r="Y14" s="229"/>
      <c r="Z14" s="229"/>
      <c r="AA14" s="229"/>
      <c r="AB14" s="229"/>
      <c r="AC14" s="229"/>
      <c r="AD14" s="229"/>
      <c r="AE14" s="229"/>
      <c r="AF14" s="229"/>
      <c r="AG14" s="229"/>
      <c r="AH14" s="229"/>
      <c r="AI14" s="229"/>
      <c r="AJ14" s="229"/>
      <c r="AK14" s="229"/>
      <c r="AL14" s="229"/>
      <c r="AM14" s="279"/>
    </row>
    <row r="15" spans="1:41" ht="15">
      <c r="A15" s="391" t="s">
        <v>45</v>
      </c>
      <c r="B15" s="392"/>
      <c r="C15" s="270">
        <v>2009</v>
      </c>
      <c r="D15" s="83"/>
      <c r="E15" s="84"/>
      <c r="F15" s="84">
        <v>10713</v>
      </c>
      <c r="G15" s="84"/>
      <c r="H15" s="84"/>
      <c r="I15" s="84">
        <v>22555</v>
      </c>
      <c r="J15" s="84"/>
      <c r="K15" s="84"/>
      <c r="L15" s="84">
        <v>34992</v>
      </c>
      <c r="M15" s="84"/>
      <c r="N15" s="84"/>
      <c r="O15" s="84">
        <v>48869</v>
      </c>
      <c r="P15" s="84"/>
      <c r="Q15" s="84"/>
      <c r="R15" s="84">
        <v>63369</v>
      </c>
      <c r="S15" s="84"/>
      <c r="T15" s="84"/>
      <c r="U15" s="84">
        <v>78948</v>
      </c>
      <c r="V15" s="84"/>
      <c r="W15" s="84"/>
      <c r="X15" s="84">
        <v>94290</v>
      </c>
      <c r="Y15" s="84"/>
      <c r="Z15" s="84"/>
      <c r="AA15" s="83">
        <v>107661</v>
      </c>
      <c r="AB15" s="84"/>
      <c r="AC15" s="84"/>
      <c r="AD15" s="83">
        <v>119235</v>
      </c>
      <c r="AE15" s="83"/>
      <c r="AF15" s="83"/>
      <c r="AG15" s="131">
        <v>132754</v>
      </c>
      <c r="AH15" s="131"/>
      <c r="AI15" s="131"/>
      <c r="AJ15" s="131">
        <v>142984</v>
      </c>
      <c r="AK15" s="131"/>
      <c r="AL15" s="131"/>
      <c r="AM15" s="278">
        <v>165890</v>
      </c>
      <c r="AO15" s="219"/>
    </row>
    <row r="16" spans="1:39" ht="12.75">
      <c r="A16" s="391"/>
      <c r="B16" s="392"/>
      <c r="C16" s="270">
        <v>2010</v>
      </c>
      <c r="D16" s="83"/>
      <c r="E16" s="84"/>
      <c r="F16" s="84">
        <v>29394</v>
      </c>
      <c r="G16" s="84"/>
      <c r="H16" s="84"/>
      <c r="I16" s="84">
        <v>51566</v>
      </c>
      <c r="J16" s="84"/>
      <c r="K16" s="84"/>
      <c r="L16" s="84">
        <v>82565</v>
      </c>
      <c r="M16" s="84"/>
      <c r="N16" s="84"/>
      <c r="O16" s="84">
        <v>121936</v>
      </c>
      <c r="P16" s="84"/>
      <c r="Q16" s="84"/>
      <c r="R16" s="84">
        <v>158469</v>
      </c>
      <c r="S16" s="84"/>
      <c r="T16" s="84"/>
      <c r="U16" s="84">
        <v>192943</v>
      </c>
      <c r="V16" s="84"/>
      <c r="W16" s="84"/>
      <c r="X16" s="84">
        <v>220939</v>
      </c>
      <c r="Y16" s="84"/>
      <c r="Z16" s="84"/>
      <c r="AA16" s="83"/>
      <c r="AB16" s="84"/>
      <c r="AC16" s="84"/>
      <c r="AD16" s="83"/>
      <c r="AE16" s="213"/>
      <c r="AF16" s="213"/>
      <c r="AG16" s="131"/>
      <c r="AH16" s="131"/>
      <c r="AI16" s="131"/>
      <c r="AJ16" s="212"/>
      <c r="AK16" s="212"/>
      <c r="AL16" s="212"/>
      <c r="AM16" s="278"/>
    </row>
    <row r="17" spans="1:39" ht="12.75">
      <c r="A17" s="391"/>
      <c r="B17" s="392"/>
      <c r="C17" s="270" t="s">
        <v>305</v>
      </c>
      <c r="D17" s="83"/>
      <c r="E17" s="84"/>
      <c r="F17" s="229">
        <v>174.3769252310277</v>
      </c>
      <c r="G17" s="84"/>
      <c r="H17" s="84"/>
      <c r="I17" s="229">
        <v>128.62336510751496</v>
      </c>
      <c r="J17" s="84"/>
      <c r="K17" s="84"/>
      <c r="L17" s="229">
        <v>135.95393232738914</v>
      </c>
      <c r="M17" s="84"/>
      <c r="N17" s="84"/>
      <c r="O17" s="229">
        <v>149.51605312161084</v>
      </c>
      <c r="P17" s="84"/>
      <c r="Q17" s="84"/>
      <c r="R17" s="229">
        <v>150.0733797282583</v>
      </c>
      <c r="S17" s="84"/>
      <c r="T17" s="84"/>
      <c r="U17" s="229">
        <v>144.39251152657445</v>
      </c>
      <c r="V17" s="84"/>
      <c r="W17" s="84"/>
      <c r="X17" s="229">
        <v>134.31859157917066</v>
      </c>
      <c r="Y17" s="84"/>
      <c r="Z17" s="84"/>
      <c r="AA17" s="229"/>
      <c r="AB17" s="84"/>
      <c r="AC17" s="84"/>
      <c r="AD17" s="229"/>
      <c r="AE17" s="213"/>
      <c r="AF17" s="213"/>
      <c r="AG17" s="229"/>
      <c r="AH17" s="131"/>
      <c r="AI17" s="131"/>
      <c r="AJ17" s="229"/>
      <c r="AK17" s="212"/>
      <c r="AL17" s="212"/>
      <c r="AM17" s="279"/>
    </row>
    <row r="18" spans="1:41" ht="15">
      <c r="A18" s="389" t="s">
        <v>46</v>
      </c>
      <c r="B18" s="390"/>
      <c r="C18" s="271">
        <v>2009</v>
      </c>
      <c r="D18" s="80">
        <v>37768</v>
      </c>
      <c r="E18" s="80">
        <v>7719</v>
      </c>
      <c r="F18" s="79">
        <v>45487</v>
      </c>
      <c r="G18" s="80">
        <v>81180</v>
      </c>
      <c r="H18" s="80">
        <v>17553</v>
      </c>
      <c r="I18" s="79">
        <v>98733</v>
      </c>
      <c r="J18" s="80">
        <v>124437</v>
      </c>
      <c r="K18" s="80">
        <v>27038</v>
      </c>
      <c r="L18" s="79">
        <v>151475</v>
      </c>
      <c r="M18" s="80">
        <v>171937</v>
      </c>
      <c r="N18" s="80">
        <v>37909</v>
      </c>
      <c r="O18" s="80">
        <v>209846</v>
      </c>
      <c r="P18" s="80">
        <v>218557</v>
      </c>
      <c r="Q18" s="80">
        <v>47477</v>
      </c>
      <c r="R18" s="80">
        <v>266034</v>
      </c>
      <c r="S18" s="80">
        <v>279071</v>
      </c>
      <c r="T18" s="80">
        <v>61260</v>
      </c>
      <c r="U18" s="80">
        <v>340331</v>
      </c>
      <c r="V18" s="80">
        <v>333226</v>
      </c>
      <c r="W18" s="80">
        <v>73411</v>
      </c>
      <c r="X18" s="80">
        <v>406637</v>
      </c>
      <c r="Y18" s="80">
        <v>381617</v>
      </c>
      <c r="Z18" s="80">
        <v>85908</v>
      </c>
      <c r="AA18" s="80">
        <v>467525</v>
      </c>
      <c r="AB18" s="80">
        <v>420914</v>
      </c>
      <c r="AC18" s="80">
        <v>96719</v>
      </c>
      <c r="AD18" s="80">
        <v>517633</v>
      </c>
      <c r="AE18" s="80">
        <v>479256</v>
      </c>
      <c r="AF18" s="80">
        <v>111382</v>
      </c>
      <c r="AG18" s="205">
        <v>590638</v>
      </c>
      <c r="AH18" s="205">
        <v>520296</v>
      </c>
      <c r="AI18" s="205">
        <v>120832</v>
      </c>
      <c r="AJ18" s="205">
        <v>641128</v>
      </c>
      <c r="AK18" s="205">
        <v>580999</v>
      </c>
      <c r="AL18" s="205">
        <v>135767</v>
      </c>
      <c r="AM18" s="206">
        <v>716766</v>
      </c>
      <c r="AO18" s="219"/>
    </row>
    <row r="19" spans="1:41" ht="15">
      <c r="A19" s="391"/>
      <c r="B19" s="392"/>
      <c r="C19" s="222">
        <v>2010</v>
      </c>
      <c r="D19" s="83">
        <v>51091</v>
      </c>
      <c r="E19" s="84">
        <v>12584</v>
      </c>
      <c r="F19" s="84">
        <v>63675</v>
      </c>
      <c r="G19" s="84">
        <v>105694</v>
      </c>
      <c r="H19" s="84">
        <v>27159</v>
      </c>
      <c r="I19" s="84">
        <v>132853</v>
      </c>
      <c r="J19" s="84">
        <v>179605</v>
      </c>
      <c r="K19" s="84">
        <v>45424</v>
      </c>
      <c r="L19" s="84">
        <v>225029</v>
      </c>
      <c r="M19" s="84">
        <v>247146</v>
      </c>
      <c r="N19" s="84">
        <v>62359</v>
      </c>
      <c r="O19" s="84">
        <v>309505</v>
      </c>
      <c r="P19" s="84">
        <v>325843</v>
      </c>
      <c r="Q19" s="84">
        <v>83278</v>
      </c>
      <c r="R19" s="84">
        <v>409121</v>
      </c>
      <c r="S19" s="84">
        <v>409150</v>
      </c>
      <c r="T19" s="84">
        <v>106359</v>
      </c>
      <c r="U19" s="84">
        <v>515509</v>
      </c>
      <c r="V19" s="84">
        <v>482388</v>
      </c>
      <c r="W19" s="84">
        <v>123867</v>
      </c>
      <c r="X19" s="84">
        <v>606255</v>
      </c>
      <c r="Y19" s="84"/>
      <c r="Z19" s="84"/>
      <c r="AA19" s="84"/>
      <c r="AB19" s="84"/>
      <c r="AC19" s="84"/>
      <c r="AD19" s="84"/>
      <c r="AE19" s="213"/>
      <c r="AF19" s="213"/>
      <c r="AG19" s="84"/>
      <c r="AH19" s="131"/>
      <c r="AI19" s="131"/>
      <c r="AJ19" s="84"/>
      <c r="AK19" s="212"/>
      <c r="AL19" s="212"/>
      <c r="AM19" s="276"/>
      <c r="AO19" s="219"/>
    </row>
    <row r="20" spans="1:39" ht="12.75">
      <c r="A20" s="391"/>
      <c r="B20" s="392"/>
      <c r="C20" s="222" t="s">
        <v>305</v>
      </c>
      <c r="D20" s="226">
        <v>35.27589493751324</v>
      </c>
      <c r="E20" s="229">
        <v>63.02629874336054</v>
      </c>
      <c r="F20" s="229">
        <v>39.9850506738189</v>
      </c>
      <c r="G20" s="229">
        <v>30.19709288001971</v>
      </c>
      <c r="H20" s="229">
        <v>54.725687916595454</v>
      </c>
      <c r="I20" s="229">
        <v>34.5578479333151</v>
      </c>
      <c r="J20" s="229">
        <v>44.33408069947041</v>
      </c>
      <c r="K20" s="229">
        <v>68.00059175974555</v>
      </c>
      <c r="L20" s="229">
        <v>48.558508004621224</v>
      </c>
      <c r="M20" s="229">
        <v>43.74218463739625</v>
      </c>
      <c r="N20" s="229">
        <v>64.49655754570155</v>
      </c>
      <c r="O20" s="229">
        <v>47.491493762092205</v>
      </c>
      <c r="P20" s="229">
        <v>49.08833851123506</v>
      </c>
      <c r="Q20" s="229">
        <v>75.40703919792742</v>
      </c>
      <c r="R20" s="229">
        <v>53.78523045926461</v>
      </c>
      <c r="S20" s="229">
        <v>46.611435799491886</v>
      </c>
      <c r="T20" s="229">
        <v>73.61900097943193</v>
      </c>
      <c r="U20" s="229">
        <v>51.472830861719906</v>
      </c>
      <c r="V20" s="229">
        <v>44.76301369040831</v>
      </c>
      <c r="W20" s="229">
        <v>68.73084415142145</v>
      </c>
      <c r="X20" s="229">
        <v>49.08997459650745</v>
      </c>
      <c r="Y20" s="229"/>
      <c r="Z20" s="229"/>
      <c r="AA20" s="229"/>
      <c r="AB20" s="229"/>
      <c r="AC20" s="229"/>
      <c r="AD20" s="229"/>
      <c r="AE20" s="229"/>
      <c r="AF20" s="229"/>
      <c r="AG20" s="229"/>
      <c r="AH20" s="229"/>
      <c r="AI20" s="229"/>
      <c r="AJ20" s="229"/>
      <c r="AK20" s="229"/>
      <c r="AL20" s="229"/>
      <c r="AM20" s="279"/>
    </row>
    <row r="21" spans="1:43" ht="34.5" customHeight="1">
      <c r="A21" s="405" t="s">
        <v>47</v>
      </c>
      <c r="B21" s="406"/>
      <c r="C21" s="70">
        <v>2009</v>
      </c>
      <c r="D21" s="79">
        <v>5362</v>
      </c>
      <c r="E21" s="79">
        <v>1317</v>
      </c>
      <c r="F21" s="79">
        <v>6679</v>
      </c>
      <c r="G21" s="79">
        <v>10068</v>
      </c>
      <c r="H21" s="79">
        <v>2820</v>
      </c>
      <c r="I21" s="79">
        <v>12888</v>
      </c>
      <c r="J21" s="79">
        <v>15270</v>
      </c>
      <c r="K21" s="79">
        <v>4027</v>
      </c>
      <c r="L21" s="79">
        <v>19297</v>
      </c>
      <c r="M21" s="79">
        <v>21131</v>
      </c>
      <c r="N21" s="79">
        <v>5845</v>
      </c>
      <c r="O21" s="79">
        <v>26976</v>
      </c>
      <c r="P21" s="79">
        <v>28986</v>
      </c>
      <c r="Q21" s="79">
        <v>7903</v>
      </c>
      <c r="R21" s="79">
        <v>36889</v>
      </c>
      <c r="S21" s="79">
        <v>37714</v>
      </c>
      <c r="T21" s="79">
        <v>10074</v>
      </c>
      <c r="U21" s="79">
        <v>47788</v>
      </c>
      <c r="V21" s="79">
        <v>46080</v>
      </c>
      <c r="W21" s="79">
        <v>12282</v>
      </c>
      <c r="X21" s="79">
        <v>58362</v>
      </c>
      <c r="Y21" s="79">
        <v>53095</v>
      </c>
      <c r="Z21" s="79">
        <v>14453</v>
      </c>
      <c r="AA21" s="79">
        <v>67548</v>
      </c>
      <c r="AB21" s="79">
        <v>58624</v>
      </c>
      <c r="AC21" s="79">
        <v>16368</v>
      </c>
      <c r="AD21" s="79">
        <v>74992</v>
      </c>
      <c r="AE21" s="79">
        <v>64788</v>
      </c>
      <c r="AF21" s="79">
        <v>18615</v>
      </c>
      <c r="AG21" s="207">
        <v>83403</v>
      </c>
      <c r="AH21" s="207">
        <v>70164</v>
      </c>
      <c r="AI21" s="207">
        <v>20290</v>
      </c>
      <c r="AJ21" s="207">
        <v>90454</v>
      </c>
      <c r="AK21" s="207">
        <v>81111</v>
      </c>
      <c r="AL21" s="207">
        <v>24152</v>
      </c>
      <c r="AM21" s="208">
        <v>105263</v>
      </c>
      <c r="AO21" s="219"/>
      <c r="AP21" s="219"/>
      <c r="AQ21" s="219"/>
    </row>
    <row r="22" spans="1:39" ht="34.5" customHeight="1">
      <c r="A22" s="407"/>
      <c r="B22" s="408"/>
      <c r="C22" s="268">
        <v>2010</v>
      </c>
      <c r="D22" s="81">
        <v>8323</v>
      </c>
      <c r="E22" s="81">
        <v>2746</v>
      </c>
      <c r="F22" s="81">
        <v>11069</v>
      </c>
      <c r="G22" s="81">
        <v>17254</v>
      </c>
      <c r="H22" s="81">
        <v>5910</v>
      </c>
      <c r="I22" s="81">
        <v>23164</v>
      </c>
      <c r="J22" s="81">
        <v>31151</v>
      </c>
      <c r="K22" s="81">
        <v>9841</v>
      </c>
      <c r="L22" s="81">
        <v>40992</v>
      </c>
      <c r="M22" s="81">
        <v>45234</v>
      </c>
      <c r="N22" s="81">
        <v>14101</v>
      </c>
      <c r="O22" s="81">
        <v>59335</v>
      </c>
      <c r="P22" s="81">
        <v>61139</v>
      </c>
      <c r="Q22" s="81">
        <v>19575</v>
      </c>
      <c r="R22" s="81">
        <v>80714</v>
      </c>
      <c r="S22" s="81">
        <v>80385</v>
      </c>
      <c r="T22" s="81">
        <v>25924</v>
      </c>
      <c r="U22" s="81">
        <v>106309</v>
      </c>
      <c r="V22" s="81">
        <v>92970</v>
      </c>
      <c r="W22" s="81">
        <v>29408</v>
      </c>
      <c r="X22" s="81">
        <v>122378</v>
      </c>
      <c r="Y22" s="81"/>
      <c r="Z22" s="81"/>
      <c r="AA22" s="81"/>
      <c r="AB22" s="81"/>
      <c r="AC22" s="81"/>
      <c r="AD22" s="81"/>
      <c r="AE22" s="81"/>
      <c r="AF22" s="81"/>
      <c r="AG22" s="81"/>
      <c r="AH22" s="214"/>
      <c r="AI22" s="214"/>
      <c r="AJ22" s="81"/>
      <c r="AK22" s="81"/>
      <c r="AL22" s="81"/>
      <c r="AM22" s="280"/>
    </row>
    <row r="23" spans="1:39" ht="34.5" customHeight="1">
      <c r="A23" s="409"/>
      <c r="B23" s="410"/>
      <c r="C23" s="269" t="s">
        <v>305</v>
      </c>
      <c r="D23" s="226">
        <v>55.22193211488251</v>
      </c>
      <c r="E23" s="226">
        <v>108.50417615793471</v>
      </c>
      <c r="F23" s="226">
        <v>65.7284024554574</v>
      </c>
      <c r="G23" s="226">
        <v>71.3746523639253</v>
      </c>
      <c r="H23" s="226">
        <v>109.57446808510637</v>
      </c>
      <c r="I23" s="226">
        <v>79.7330850403476</v>
      </c>
      <c r="J23" s="226">
        <v>104.00130975769484</v>
      </c>
      <c r="K23" s="226">
        <v>144.37546560715174</v>
      </c>
      <c r="L23" s="226">
        <v>112.42680209358969</v>
      </c>
      <c r="M23" s="226">
        <v>114.06464436136481</v>
      </c>
      <c r="N23" s="226">
        <v>141.24893071000855</v>
      </c>
      <c r="O23" s="226">
        <v>119.95477461447213</v>
      </c>
      <c r="P23" s="226">
        <v>110.9259642586076</v>
      </c>
      <c r="Q23" s="226">
        <v>147.69075034796913</v>
      </c>
      <c r="R23" s="226">
        <v>118.80235300496082</v>
      </c>
      <c r="S23" s="226">
        <v>113.14366017924378</v>
      </c>
      <c r="T23" s="226">
        <v>157.33571570379195</v>
      </c>
      <c r="U23" s="226">
        <v>122.45961329203985</v>
      </c>
      <c r="V23" s="226">
        <v>101.7578125</v>
      </c>
      <c r="W23" s="226">
        <v>139.43983064647452</v>
      </c>
      <c r="X23" s="226">
        <v>109.68781056166684</v>
      </c>
      <c r="Y23" s="226"/>
      <c r="Z23" s="226"/>
      <c r="AA23" s="226"/>
      <c r="AB23" s="226"/>
      <c r="AC23" s="226"/>
      <c r="AD23" s="226"/>
      <c r="AE23" s="226"/>
      <c r="AF23" s="226"/>
      <c r="AG23" s="226"/>
      <c r="AH23" s="226"/>
      <c r="AI23" s="226"/>
      <c r="AJ23" s="226"/>
      <c r="AK23" s="226"/>
      <c r="AL23" s="226"/>
      <c r="AM23" s="275"/>
    </row>
    <row r="24" spans="1:41" ht="15">
      <c r="A24" s="389" t="s">
        <v>48</v>
      </c>
      <c r="B24" s="390"/>
      <c r="C24" s="70">
        <v>2009</v>
      </c>
      <c r="D24" s="80">
        <v>885392</v>
      </c>
      <c r="E24" s="80">
        <v>308154</v>
      </c>
      <c r="F24" s="79">
        <v>1193546</v>
      </c>
      <c r="G24" s="80">
        <v>913051</v>
      </c>
      <c r="H24" s="80">
        <v>328877</v>
      </c>
      <c r="I24" s="79">
        <v>1241928</v>
      </c>
      <c r="J24" s="80">
        <v>960232</v>
      </c>
      <c r="K24" s="80">
        <v>357001</v>
      </c>
      <c r="L24" s="79">
        <v>1317233</v>
      </c>
      <c r="M24" s="80">
        <v>1007695</v>
      </c>
      <c r="N24" s="80">
        <v>382206</v>
      </c>
      <c r="O24" s="80">
        <v>1389901</v>
      </c>
      <c r="P24" s="80">
        <v>1082399</v>
      </c>
      <c r="Q24" s="80">
        <v>419143</v>
      </c>
      <c r="R24" s="80">
        <v>1501542</v>
      </c>
      <c r="S24" s="80">
        <v>1143353</v>
      </c>
      <c r="T24" s="80">
        <v>454666</v>
      </c>
      <c r="U24" s="80">
        <v>1598019</v>
      </c>
      <c r="V24" s="80">
        <v>1220531</v>
      </c>
      <c r="W24" s="80">
        <v>500216</v>
      </c>
      <c r="X24" s="80">
        <v>1720747</v>
      </c>
      <c r="Y24" s="80">
        <v>1239342</v>
      </c>
      <c r="Z24" s="80">
        <v>509912</v>
      </c>
      <c r="AA24" s="80">
        <v>1749254</v>
      </c>
      <c r="AB24" s="80">
        <v>1263639</v>
      </c>
      <c r="AC24" s="80">
        <v>519432</v>
      </c>
      <c r="AD24" s="80">
        <v>1783071</v>
      </c>
      <c r="AE24" s="80">
        <v>1283099</v>
      </c>
      <c r="AF24" s="80">
        <v>527765</v>
      </c>
      <c r="AG24" s="205">
        <v>1810864</v>
      </c>
      <c r="AH24" s="205">
        <v>1298976</v>
      </c>
      <c r="AI24" s="205">
        <v>532846</v>
      </c>
      <c r="AJ24" s="205">
        <v>1831822</v>
      </c>
      <c r="AK24" s="205">
        <v>1319829</v>
      </c>
      <c r="AL24" s="205">
        <v>539026</v>
      </c>
      <c r="AM24" s="206">
        <v>1858855</v>
      </c>
      <c r="AO24" s="219"/>
    </row>
    <row r="25" spans="1:41" ht="15">
      <c r="A25" s="391"/>
      <c r="B25" s="392"/>
      <c r="C25" s="270">
        <v>2010</v>
      </c>
      <c r="D25" s="83">
        <v>1342187</v>
      </c>
      <c r="E25" s="84">
        <v>543885</v>
      </c>
      <c r="F25" s="84">
        <v>1886072</v>
      </c>
      <c r="G25" s="84">
        <v>1358705</v>
      </c>
      <c r="H25" s="84">
        <v>548464</v>
      </c>
      <c r="I25" s="84">
        <v>1907169</v>
      </c>
      <c r="J25" s="84">
        <v>1370973</v>
      </c>
      <c r="K25" s="84">
        <v>552866</v>
      </c>
      <c r="L25" s="84">
        <v>1923839</v>
      </c>
      <c r="M25" s="84">
        <v>1371781</v>
      </c>
      <c r="N25" s="84">
        <v>551791</v>
      </c>
      <c r="O25" s="84">
        <v>1923572</v>
      </c>
      <c r="P25" s="84">
        <v>1353606</v>
      </c>
      <c r="Q25" s="84">
        <v>544210</v>
      </c>
      <c r="R25" s="84">
        <v>1897816</v>
      </c>
      <c r="S25" s="84">
        <v>1339534</v>
      </c>
      <c r="T25" s="84">
        <v>533486</v>
      </c>
      <c r="U25" s="84">
        <v>1873020</v>
      </c>
      <c r="V25" s="84">
        <v>1318776</v>
      </c>
      <c r="W25" s="84">
        <v>524101</v>
      </c>
      <c r="X25" s="84">
        <v>1842877</v>
      </c>
      <c r="Y25" s="84"/>
      <c r="Z25" s="84"/>
      <c r="AA25" s="84"/>
      <c r="AB25" s="84"/>
      <c r="AC25" s="84"/>
      <c r="AD25" s="84"/>
      <c r="AE25" s="224"/>
      <c r="AF25" s="224"/>
      <c r="AG25" s="258"/>
      <c r="AH25" s="131"/>
      <c r="AI25" s="131"/>
      <c r="AJ25" s="258"/>
      <c r="AK25" s="258"/>
      <c r="AL25" s="258"/>
      <c r="AM25" s="281"/>
      <c r="AO25" s="219"/>
    </row>
    <row r="26" spans="1:39" ht="12.75">
      <c r="A26" s="391"/>
      <c r="B26" s="392"/>
      <c r="C26" s="270" t="s">
        <v>305</v>
      </c>
      <c r="D26" s="226">
        <v>51.59240200950539</v>
      </c>
      <c r="E26" s="226">
        <v>76.49779006600596</v>
      </c>
      <c r="F26" s="226">
        <v>58.02256469377804</v>
      </c>
      <c r="G26" s="226">
        <v>48.809321713683026</v>
      </c>
      <c r="H26" s="226">
        <v>66.76873116697124</v>
      </c>
      <c r="I26" s="226">
        <v>53.56518252265832</v>
      </c>
      <c r="J26" s="226">
        <v>42.77518349732148</v>
      </c>
      <c r="K26" s="226">
        <v>54.863991977613516</v>
      </c>
      <c r="L26" s="226">
        <v>46.051533783317</v>
      </c>
      <c r="M26" s="226">
        <v>36.130575223653985</v>
      </c>
      <c r="N26" s="226">
        <v>44.37005175219646</v>
      </c>
      <c r="O26" s="226">
        <v>38.39633182507243</v>
      </c>
      <c r="P26" s="226">
        <v>25.05610223217132</v>
      </c>
      <c r="Q26" s="226">
        <v>29.83874238625004</v>
      </c>
      <c r="R26" s="226">
        <v>26.391136578264213</v>
      </c>
      <c r="S26" s="226">
        <v>17.158392902279523</v>
      </c>
      <c r="T26" s="226">
        <v>17.33580254516502</v>
      </c>
      <c r="U26" s="226">
        <v>17.2088692312169</v>
      </c>
      <c r="V26" s="226">
        <v>8.049365399158235</v>
      </c>
      <c r="W26" s="226">
        <v>4.774937227117885</v>
      </c>
      <c r="X26" s="226">
        <v>7.097498935055531</v>
      </c>
      <c r="Y26" s="226"/>
      <c r="Z26" s="226"/>
      <c r="AA26" s="226"/>
      <c r="AB26" s="226"/>
      <c r="AC26" s="226"/>
      <c r="AD26" s="226"/>
      <c r="AE26" s="226"/>
      <c r="AF26" s="226"/>
      <c r="AG26" s="226"/>
      <c r="AH26" s="226"/>
      <c r="AI26" s="226"/>
      <c r="AJ26" s="226"/>
      <c r="AK26" s="226"/>
      <c r="AL26" s="226"/>
      <c r="AM26" s="275"/>
    </row>
    <row r="27" spans="1:39" ht="12.75">
      <c r="A27" s="393" t="s">
        <v>49</v>
      </c>
      <c r="B27" s="390"/>
      <c r="C27" s="271">
        <v>2009</v>
      </c>
      <c r="D27" s="80">
        <v>792725</v>
      </c>
      <c r="E27" s="80">
        <v>286794</v>
      </c>
      <c r="F27" s="79">
        <v>1079519</v>
      </c>
      <c r="G27" s="80">
        <v>819742</v>
      </c>
      <c r="H27" s="80">
        <v>306842</v>
      </c>
      <c r="I27" s="79">
        <v>1126584</v>
      </c>
      <c r="J27" s="80">
        <v>864123</v>
      </c>
      <c r="K27" s="80">
        <v>333975</v>
      </c>
      <c r="L27" s="79">
        <v>1198098</v>
      </c>
      <c r="M27" s="80">
        <v>908545</v>
      </c>
      <c r="N27" s="80">
        <v>358372</v>
      </c>
      <c r="O27" s="80">
        <v>1266917</v>
      </c>
      <c r="P27" s="80">
        <v>977422</v>
      </c>
      <c r="Q27" s="80">
        <v>393358</v>
      </c>
      <c r="R27" s="80">
        <v>1370780</v>
      </c>
      <c r="S27" s="80">
        <v>1033442</v>
      </c>
      <c r="T27" s="80">
        <v>426960</v>
      </c>
      <c r="U27" s="80">
        <v>1460402</v>
      </c>
      <c r="V27" s="80">
        <v>1103045</v>
      </c>
      <c r="W27" s="80">
        <v>468758</v>
      </c>
      <c r="X27" s="80">
        <v>1571803</v>
      </c>
      <c r="Y27" s="80">
        <v>1119411</v>
      </c>
      <c r="Z27" s="80">
        <v>477548</v>
      </c>
      <c r="AA27" s="80">
        <v>1596959</v>
      </c>
      <c r="AB27" s="80">
        <v>1140009</v>
      </c>
      <c r="AC27" s="80">
        <v>486057</v>
      </c>
      <c r="AD27" s="80">
        <v>1626066</v>
      </c>
      <c r="AE27" s="80">
        <v>1156235</v>
      </c>
      <c r="AF27" s="80">
        <v>493447</v>
      </c>
      <c r="AG27" s="205">
        <v>1649682</v>
      </c>
      <c r="AH27" s="205">
        <v>1169287</v>
      </c>
      <c r="AI27" s="205">
        <v>497850</v>
      </c>
      <c r="AJ27" s="205">
        <v>1667137</v>
      </c>
      <c r="AK27" s="205">
        <v>1186219</v>
      </c>
      <c r="AL27" s="205">
        <v>503130</v>
      </c>
      <c r="AM27" s="206">
        <v>1689349</v>
      </c>
    </row>
    <row r="28" spans="1:39" ht="12.75">
      <c r="A28" s="391"/>
      <c r="B28" s="392"/>
      <c r="C28" s="222">
        <v>2010</v>
      </c>
      <c r="D28" s="83">
        <v>1204374</v>
      </c>
      <c r="E28" s="84">
        <v>507156</v>
      </c>
      <c r="F28" s="84">
        <v>1711530</v>
      </c>
      <c r="G28" s="84">
        <v>1217933</v>
      </c>
      <c r="H28" s="84">
        <v>510968</v>
      </c>
      <c r="I28" s="84">
        <v>1728901</v>
      </c>
      <c r="J28" s="84">
        <v>1227701</v>
      </c>
      <c r="K28" s="84">
        <v>514642</v>
      </c>
      <c r="L28" s="84">
        <v>1742343</v>
      </c>
      <c r="M28" s="84">
        <v>1227166</v>
      </c>
      <c r="N28" s="84">
        <v>513385</v>
      </c>
      <c r="O28" s="84">
        <v>1740551</v>
      </c>
      <c r="P28" s="84">
        <v>1209599</v>
      </c>
      <c r="Q28" s="84">
        <v>505903</v>
      </c>
      <c r="R28" s="84">
        <v>1715502</v>
      </c>
      <c r="S28" s="84">
        <v>1194804</v>
      </c>
      <c r="T28" s="84">
        <v>495300</v>
      </c>
      <c r="U28" s="84">
        <v>1690104</v>
      </c>
      <c r="V28" s="84">
        <v>1174970</v>
      </c>
      <c r="W28" s="84">
        <v>485901</v>
      </c>
      <c r="X28" s="84">
        <v>1660871</v>
      </c>
      <c r="Y28" s="84"/>
      <c r="Z28" s="84"/>
      <c r="AA28" s="84"/>
      <c r="AB28" s="84"/>
      <c r="AC28" s="84"/>
      <c r="AD28" s="84"/>
      <c r="AE28" s="83"/>
      <c r="AF28" s="83"/>
      <c r="AG28" s="84"/>
      <c r="AH28" s="131"/>
      <c r="AI28" s="131"/>
      <c r="AJ28" s="84"/>
      <c r="AK28" s="84"/>
      <c r="AL28" s="84"/>
      <c r="AM28" s="276"/>
    </row>
    <row r="29" spans="1:39" ht="12.75">
      <c r="A29" s="391"/>
      <c r="B29" s="392"/>
      <c r="C29" s="222" t="s">
        <v>305</v>
      </c>
      <c r="D29" s="226">
        <v>51.928348418430105</v>
      </c>
      <c r="E29" s="229">
        <v>76.83633548819013</v>
      </c>
      <c r="F29" s="229">
        <v>58.54561151772224</v>
      </c>
      <c r="G29" s="229">
        <v>48.575161453237726</v>
      </c>
      <c r="H29" s="229">
        <v>66.52479126064881</v>
      </c>
      <c r="I29" s="229">
        <v>53.464011560611546</v>
      </c>
      <c r="J29" s="229">
        <v>42.074797222154714</v>
      </c>
      <c r="K29" s="229">
        <v>54.09596526686129</v>
      </c>
      <c r="L29" s="229">
        <v>45.425749813454324</v>
      </c>
      <c r="M29" s="229">
        <v>35.06936915617829</v>
      </c>
      <c r="N29" s="229">
        <v>43.254774368533255</v>
      </c>
      <c r="O29" s="229">
        <v>37.38476948371519</v>
      </c>
      <c r="P29" s="229">
        <v>23.754018223449034</v>
      </c>
      <c r="Q29" s="229">
        <v>28.611341322662813</v>
      </c>
      <c r="R29" s="229">
        <v>25.14787201447351</v>
      </c>
      <c r="S29" s="229">
        <v>15.614035427242168</v>
      </c>
      <c r="T29" s="229">
        <v>16.0061832490163</v>
      </c>
      <c r="U29" s="229">
        <v>15.72868292429071</v>
      </c>
      <c r="V29" s="229">
        <v>6.520586195486132</v>
      </c>
      <c r="W29" s="229">
        <v>3.6571109186403215</v>
      </c>
      <c r="X29" s="229">
        <v>5.666613436925619</v>
      </c>
      <c r="Y29" s="229"/>
      <c r="Z29" s="229"/>
      <c r="AA29" s="229"/>
      <c r="AB29" s="229"/>
      <c r="AC29" s="229"/>
      <c r="AD29" s="229"/>
      <c r="AE29" s="229"/>
      <c r="AF29" s="229"/>
      <c r="AG29" s="229"/>
      <c r="AH29" s="229"/>
      <c r="AI29" s="229"/>
      <c r="AJ29" s="229"/>
      <c r="AK29" s="229"/>
      <c r="AL29" s="229"/>
      <c r="AM29" s="279"/>
    </row>
    <row r="30" spans="1:39" ht="12.75">
      <c r="A30" s="389" t="s">
        <v>50</v>
      </c>
      <c r="B30" s="390"/>
      <c r="C30" s="70">
        <v>2009</v>
      </c>
      <c r="D30" s="80">
        <v>48</v>
      </c>
      <c r="E30" s="80">
        <v>19</v>
      </c>
      <c r="F30" s="79">
        <v>67</v>
      </c>
      <c r="G30" s="80">
        <v>176</v>
      </c>
      <c r="H30" s="80">
        <v>78</v>
      </c>
      <c r="I30" s="79">
        <v>254</v>
      </c>
      <c r="J30" s="80">
        <v>301</v>
      </c>
      <c r="K30" s="80">
        <v>156</v>
      </c>
      <c r="L30" s="79">
        <v>457</v>
      </c>
      <c r="M30" s="80">
        <v>376</v>
      </c>
      <c r="N30" s="80">
        <v>237</v>
      </c>
      <c r="O30" s="80">
        <v>613</v>
      </c>
      <c r="P30" s="80">
        <v>431</v>
      </c>
      <c r="Q30" s="80">
        <v>286</v>
      </c>
      <c r="R30" s="80">
        <v>717</v>
      </c>
      <c r="S30" s="80">
        <v>500</v>
      </c>
      <c r="T30" s="80">
        <v>342</v>
      </c>
      <c r="U30" s="80">
        <v>842</v>
      </c>
      <c r="V30" s="80">
        <v>547</v>
      </c>
      <c r="W30" s="80">
        <v>375</v>
      </c>
      <c r="X30" s="80">
        <v>922</v>
      </c>
      <c r="Y30" s="80">
        <v>608</v>
      </c>
      <c r="Z30" s="80">
        <v>401</v>
      </c>
      <c r="AA30" s="80">
        <v>1009</v>
      </c>
      <c r="AB30" s="80">
        <v>665</v>
      </c>
      <c r="AC30" s="80">
        <v>425</v>
      </c>
      <c r="AD30" s="80">
        <v>1090</v>
      </c>
      <c r="AE30" s="80">
        <v>713</v>
      </c>
      <c r="AF30" s="80">
        <v>448</v>
      </c>
      <c r="AG30" s="205">
        <v>1161</v>
      </c>
      <c r="AH30" s="205">
        <v>770</v>
      </c>
      <c r="AI30" s="205">
        <v>479</v>
      </c>
      <c r="AJ30" s="216">
        <v>1249</v>
      </c>
      <c r="AK30" s="216">
        <v>823</v>
      </c>
      <c r="AL30" s="216">
        <v>516</v>
      </c>
      <c r="AM30" s="282">
        <v>1339</v>
      </c>
    </row>
    <row r="31" spans="1:39" ht="12.75">
      <c r="A31" s="391"/>
      <c r="B31" s="392"/>
      <c r="C31" s="270">
        <v>2010</v>
      </c>
      <c r="D31" s="83">
        <v>62</v>
      </c>
      <c r="E31" s="84">
        <v>27</v>
      </c>
      <c r="F31" s="84">
        <v>89</v>
      </c>
      <c r="G31" s="84">
        <v>119</v>
      </c>
      <c r="H31" s="84">
        <v>56</v>
      </c>
      <c r="I31" s="84">
        <v>175</v>
      </c>
      <c r="J31" s="84">
        <v>179</v>
      </c>
      <c r="K31" s="84">
        <v>94</v>
      </c>
      <c r="L31" s="84">
        <v>273</v>
      </c>
      <c r="M31" s="84">
        <v>213</v>
      </c>
      <c r="N31" s="84">
        <v>118</v>
      </c>
      <c r="O31" s="84">
        <v>331</v>
      </c>
      <c r="P31" s="84">
        <v>248</v>
      </c>
      <c r="Q31" s="84">
        <v>137</v>
      </c>
      <c r="R31" s="84">
        <v>385</v>
      </c>
      <c r="S31" s="84">
        <v>299</v>
      </c>
      <c r="T31" s="84">
        <v>169</v>
      </c>
      <c r="U31" s="84">
        <v>468</v>
      </c>
      <c r="V31" s="84">
        <v>337</v>
      </c>
      <c r="W31" s="84">
        <v>194</v>
      </c>
      <c r="X31" s="84">
        <v>531</v>
      </c>
      <c r="Y31" s="84"/>
      <c r="Z31" s="84"/>
      <c r="AA31" s="84"/>
      <c r="AB31" s="84"/>
      <c r="AC31" s="84"/>
      <c r="AD31" s="84"/>
      <c r="AE31" s="213"/>
      <c r="AF31" s="213"/>
      <c r="AG31" s="84"/>
      <c r="AH31" s="131"/>
      <c r="AI31" s="131"/>
      <c r="AJ31" s="84"/>
      <c r="AK31" s="212"/>
      <c r="AL31" s="212"/>
      <c r="AM31" s="276"/>
    </row>
    <row r="32" spans="1:39" ht="12.75">
      <c r="A32" s="391"/>
      <c r="B32" s="392"/>
      <c r="C32" s="270" t="s">
        <v>305</v>
      </c>
      <c r="D32" s="226">
        <v>29.166666666666668</v>
      </c>
      <c r="E32" s="229">
        <v>42.10526315789473</v>
      </c>
      <c r="F32" s="229">
        <v>32.83582089552239</v>
      </c>
      <c r="G32" s="229">
        <v>-32.38636363636363</v>
      </c>
      <c r="H32" s="229">
        <v>-28.205128205128204</v>
      </c>
      <c r="I32" s="229">
        <v>-31.10236220472441</v>
      </c>
      <c r="J32" s="229">
        <v>-40.53156146179402</v>
      </c>
      <c r="K32" s="229">
        <v>-39.743589743589745</v>
      </c>
      <c r="L32" s="229">
        <v>-40.26258205689278</v>
      </c>
      <c r="M32" s="229">
        <v>-43.351063829787236</v>
      </c>
      <c r="N32" s="229">
        <v>-50.210970464135016</v>
      </c>
      <c r="O32" s="229">
        <v>-46.00326264274062</v>
      </c>
      <c r="P32" s="229">
        <v>-42.459396751740144</v>
      </c>
      <c r="Q32" s="229">
        <v>-52.09790209790209</v>
      </c>
      <c r="R32" s="229">
        <v>-46.30404463040446</v>
      </c>
      <c r="S32" s="229">
        <v>-40.2</v>
      </c>
      <c r="T32" s="229">
        <v>-50.58479532163743</v>
      </c>
      <c r="U32" s="229">
        <v>-44.418052256532064</v>
      </c>
      <c r="V32" s="229">
        <v>-38.391224862888485</v>
      </c>
      <c r="W32" s="229">
        <v>-48.266666666666666</v>
      </c>
      <c r="X32" s="229">
        <v>-42.40780911062907</v>
      </c>
      <c r="Y32" s="229"/>
      <c r="Z32" s="229"/>
      <c r="AA32" s="229"/>
      <c r="AB32" s="229"/>
      <c r="AC32" s="229"/>
      <c r="AD32" s="229"/>
      <c r="AE32" s="229"/>
      <c r="AF32" s="229"/>
      <c r="AG32" s="229"/>
      <c r="AH32" s="229"/>
      <c r="AI32" s="229"/>
      <c r="AJ32" s="229"/>
      <c r="AK32" s="229"/>
      <c r="AL32" s="229"/>
      <c r="AM32" s="279"/>
    </row>
    <row r="33" spans="1:39" ht="12.75">
      <c r="A33" s="389" t="s">
        <v>51</v>
      </c>
      <c r="B33" s="390"/>
      <c r="C33" s="271">
        <v>2009</v>
      </c>
      <c r="D33" s="80">
        <v>2734</v>
      </c>
      <c r="E33" s="80">
        <v>41</v>
      </c>
      <c r="F33" s="79">
        <v>2775</v>
      </c>
      <c r="G33" s="80">
        <v>4516</v>
      </c>
      <c r="H33" s="80">
        <v>100</v>
      </c>
      <c r="I33" s="79">
        <v>4616</v>
      </c>
      <c r="J33" s="80">
        <v>6125</v>
      </c>
      <c r="K33" s="80">
        <v>159</v>
      </c>
      <c r="L33" s="79">
        <v>6284</v>
      </c>
      <c r="M33" s="80">
        <v>8083</v>
      </c>
      <c r="N33" s="80">
        <v>235</v>
      </c>
      <c r="O33" s="80">
        <v>8318</v>
      </c>
      <c r="P33" s="80">
        <v>12408</v>
      </c>
      <c r="Q33" s="80">
        <v>275</v>
      </c>
      <c r="R33" s="80">
        <v>12683</v>
      </c>
      <c r="S33" s="80">
        <v>17755</v>
      </c>
      <c r="T33" s="80">
        <v>344</v>
      </c>
      <c r="U33" s="80">
        <v>18099</v>
      </c>
      <c r="V33" s="80">
        <v>19833</v>
      </c>
      <c r="W33" s="80">
        <v>393</v>
      </c>
      <c r="X33" s="80">
        <v>20226</v>
      </c>
      <c r="Y33" s="80">
        <v>21482</v>
      </c>
      <c r="Z33" s="80">
        <v>465</v>
      </c>
      <c r="AA33" s="80">
        <v>21947</v>
      </c>
      <c r="AB33" s="80">
        <v>24023</v>
      </c>
      <c r="AC33" s="80">
        <v>532</v>
      </c>
      <c r="AD33" s="80">
        <v>24555</v>
      </c>
      <c r="AE33" s="80">
        <v>25794</v>
      </c>
      <c r="AF33" s="80">
        <v>607</v>
      </c>
      <c r="AG33" s="205">
        <v>26401</v>
      </c>
      <c r="AH33" s="205">
        <v>27691</v>
      </c>
      <c r="AI33" s="205">
        <v>659</v>
      </c>
      <c r="AJ33" s="205">
        <v>28350</v>
      </c>
      <c r="AK33" s="205">
        <v>30028</v>
      </c>
      <c r="AL33" s="205">
        <v>715</v>
      </c>
      <c r="AM33" s="206">
        <v>30743</v>
      </c>
    </row>
    <row r="34" spans="1:39" ht="12.75">
      <c r="A34" s="391"/>
      <c r="B34" s="392"/>
      <c r="C34" s="222">
        <v>2010</v>
      </c>
      <c r="D34" s="224">
        <v>1776</v>
      </c>
      <c r="E34" s="224">
        <v>41</v>
      </c>
      <c r="F34" s="84">
        <v>1817</v>
      </c>
      <c r="G34" s="84">
        <v>3591</v>
      </c>
      <c r="H34" s="225">
        <v>98</v>
      </c>
      <c r="I34" s="84">
        <v>3689</v>
      </c>
      <c r="J34" s="225">
        <v>6116</v>
      </c>
      <c r="K34" s="225">
        <v>160</v>
      </c>
      <c r="L34" s="84">
        <v>6276</v>
      </c>
      <c r="M34" s="84">
        <v>13235</v>
      </c>
      <c r="N34" s="84">
        <v>180</v>
      </c>
      <c r="O34" s="84">
        <v>13415</v>
      </c>
      <c r="P34" s="84">
        <v>21575</v>
      </c>
      <c r="Q34" s="84">
        <v>293</v>
      </c>
      <c r="R34" s="84">
        <v>21868</v>
      </c>
      <c r="S34" s="84">
        <v>25244</v>
      </c>
      <c r="T34" s="84">
        <v>351</v>
      </c>
      <c r="U34" s="84">
        <v>25595</v>
      </c>
      <c r="V34" s="84">
        <v>28316</v>
      </c>
      <c r="W34" s="84">
        <v>386</v>
      </c>
      <c r="X34" s="84">
        <v>28702</v>
      </c>
      <c r="Y34" s="84"/>
      <c r="Z34" s="84"/>
      <c r="AA34" s="84"/>
      <c r="AB34" s="225"/>
      <c r="AC34" s="225"/>
      <c r="AD34" s="225"/>
      <c r="AE34" s="83"/>
      <c r="AF34" s="83"/>
      <c r="AG34" s="84"/>
      <c r="AH34" s="212"/>
      <c r="AI34" s="212"/>
      <c r="AJ34" s="84"/>
      <c r="AK34" s="84"/>
      <c r="AL34" s="84"/>
      <c r="AM34" s="276"/>
    </row>
    <row r="35" spans="1:39" ht="13.5" thickBot="1">
      <c r="A35" s="394"/>
      <c r="B35" s="395"/>
      <c r="C35" s="223" t="s">
        <v>305</v>
      </c>
      <c r="D35" s="230">
        <v>-35.040234089246525</v>
      </c>
      <c r="E35" s="231">
        <v>0</v>
      </c>
      <c r="F35" s="231">
        <v>-34.52252252252252</v>
      </c>
      <c r="G35" s="231">
        <v>-20.482728077945083</v>
      </c>
      <c r="H35" s="231">
        <v>-2</v>
      </c>
      <c r="I35" s="231">
        <v>-20.082322357019063</v>
      </c>
      <c r="J35" s="231">
        <v>-0.14693877551020407</v>
      </c>
      <c r="K35" s="231">
        <v>0.628930817610063</v>
      </c>
      <c r="L35" s="231">
        <v>-0.1273074474856779</v>
      </c>
      <c r="M35" s="231">
        <v>63.73871087467524</v>
      </c>
      <c r="N35" s="231">
        <v>-23.404255319148938</v>
      </c>
      <c r="O35" s="231">
        <v>61.27674921856215</v>
      </c>
      <c r="P35" s="231">
        <v>73.87975499677627</v>
      </c>
      <c r="Q35" s="231">
        <v>6.545454545454546</v>
      </c>
      <c r="R35" s="231">
        <v>72.41977450130095</v>
      </c>
      <c r="S35" s="231">
        <v>42.17966769923965</v>
      </c>
      <c r="T35" s="231">
        <v>2.0348837209302326</v>
      </c>
      <c r="U35" s="231">
        <v>41.41665285374883</v>
      </c>
      <c r="V35" s="231">
        <v>42.77214743104926</v>
      </c>
      <c r="W35" s="231">
        <v>-1.7811704834605597</v>
      </c>
      <c r="X35" s="231">
        <v>41.90645703549886</v>
      </c>
      <c r="Y35" s="231"/>
      <c r="Z35" s="231"/>
      <c r="AA35" s="231"/>
      <c r="AB35" s="231"/>
      <c r="AC35" s="231"/>
      <c r="AD35" s="231"/>
      <c r="AE35" s="231"/>
      <c r="AF35" s="231"/>
      <c r="AG35" s="231"/>
      <c r="AH35" s="231"/>
      <c r="AI35" s="231"/>
      <c r="AJ35" s="231"/>
      <c r="AK35" s="231"/>
      <c r="AL35" s="231"/>
      <c r="AM35" s="283"/>
    </row>
    <row r="36" spans="1:32" ht="13.5" thickTop="1">
      <c r="A36" s="388" t="s">
        <v>52</v>
      </c>
      <c r="B36" s="388"/>
      <c r="C36" s="388"/>
      <c r="D36" s="388"/>
      <c r="E36" s="388"/>
      <c r="F36" s="388"/>
      <c r="G36" s="388"/>
      <c r="H36" s="388"/>
      <c r="I36" s="388"/>
      <c r="J36" s="388"/>
      <c r="K36" s="388"/>
      <c r="L36" s="1"/>
      <c r="M36" s="1"/>
      <c r="N36" s="1"/>
      <c r="O36" s="1"/>
      <c r="P36" s="1"/>
      <c r="Q36" s="1"/>
      <c r="R36" s="1"/>
      <c r="S36" s="1"/>
      <c r="T36" s="1"/>
      <c r="U36" s="1"/>
      <c r="V36" s="1"/>
      <c r="W36" s="1"/>
      <c r="X36" s="1"/>
      <c r="Y36" s="1"/>
      <c r="Z36" s="1"/>
      <c r="AA36" s="388"/>
      <c r="AB36" s="388"/>
      <c r="AC36" s="388"/>
      <c r="AD36" s="388"/>
      <c r="AE36" s="211"/>
      <c r="AF36" s="211"/>
    </row>
    <row r="37" spans="1:32"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2.75">
      <c r="A40" s="388"/>
      <c r="B40" s="388"/>
      <c r="C40" s="388"/>
      <c r="D40" s="388"/>
      <c r="E40" s="388"/>
      <c r="F40" s="388"/>
      <c r="G40" s="388"/>
      <c r="H40" s="388"/>
      <c r="I40" s="388"/>
      <c r="J40" s="388"/>
      <c r="K40" s="388"/>
      <c r="L40" s="1"/>
      <c r="M40" s="1"/>
      <c r="N40" s="1"/>
      <c r="O40" s="1"/>
      <c r="P40" s="1"/>
      <c r="Q40" s="1"/>
      <c r="R40" s="1"/>
      <c r="S40" s="1"/>
      <c r="T40" s="1"/>
      <c r="U40" s="1"/>
      <c r="V40" s="1"/>
      <c r="W40" s="1"/>
      <c r="X40" s="1"/>
      <c r="Y40" s="1"/>
      <c r="Z40" s="1"/>
      <c r="AA40" s="1"/>
      <c r="AB40" s="1"/>
      <c r="AC40" s="1"/>
      <c r="AD40" s="1"/>
      <c r="AE40" s="1"/>
      <c r="AF40" s="1"/>
    </row>
  </sheetData>
  <sheetProtection/>
  <mergeCells count="30">
    <mergeCell ref="AA36:AD36"/>
    <mergeCell ref="P3:R4"/>
    <mergeCell ref="S3:U4"/>
    <mergeCell ref="A21:B23"/>
    <mergeCell ref="A15:B17"/>
    <mergeCell ref="V3:X4"/>
    <mergeCell ref="Y3:AA4"/>
    <mergeCell ref="B6:B8"/>
    <mergeCell ref="B12:B14"/>
    <mergeCell ref="J3:L4"/>
    <mergeCell ref="A36:K36"/>
    <mergeCell ref="A18:B20"/>
    <mergeCell ref="AE3:AG4"/>
    <mergeCell ref="D3:F4"/>
    <mergeCell ref="AB3:AD4"/>
    <mergeCell ref="B9:B11"/>
    <mergeCell ref="A2:B4"/>
    <mergeCell ref="A6:A14"/>
    <mergeCell ref="G3:I4"/>
    <mergeCell ref="D2:X2"/>
    <mergeCell ref="A1:AM1"/>
    <mergeCell ref="M3:O4"/>
    <mergeCell ref="C2:C4"/>
    <mergeCell ref="AH3:AJ4"/>
    <mergeCell ref="AK3:AM4"/>
    <mergeCell ref="A40:K40"/>
    <mergeCell ref="A24:B26"/>
    <mergeCell ref="A27:B29"/>
    <mergeCell ref="A30:B32"/>
    <mergeCell ref="A33:B35"/>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26" r:id="rId1"/>
</worksheet>
</file>

<file path=xl/worksheets/sheet4.xml><?xml version="1.0" encoding="utf-8"?>
<worksheet xmlns="http://schemas.openxmlformats.org/spreadsheetml/2006/main" xmlns:r="http://schemas.openxmlformats.org/officeDocument/2006/relationships">
  <dimension ref="A1:H41"/>
  <sheetViews>
    <sheetView view="pageBreakPreview" zoomScale="60" zoomScaleNormal="85" zoomScalePageLayoutView="0" workbookViewId="0" topLeftCell="A1">
      <pane ySplit="5" topLeftCell="A6" activePane="bottomLeft" state="frozen"/>
      <selection pane="topLeft" activeCell="A1" sqref="A1"/>
      <selection pane="bottomLeft" activeCell="J31" sqref="J31"/>
    </sheetView>
  </sheetViews>
  <sheetFormatPr defaultColWidth="9.00390625" defaultRowHeight="12.75"/>
  <cols>
    <col min="1" max="1" width="35.625" style="0" bestFit="1" customWidth="1"/>
    <col min="2" max="2" width="15.25390625" style="0" customWidth="1"/>
    <col min="3" max="3" width="28.875" style="0" customWidth="1"/>
    <col min="4" max="5" width="13.875" style="0" bestFit="1" customWidth="1"/>
    <col min="6" max="6" width="9.25390625" style="0" customWidth="1"/>
  </cols>
  <sheetData>
    <row r="1" spans="1:6" ht="13.5" thickTop="1">
      <c r="A1" s="414" t="s">
        <v>367</v>
      </c>
      <c r="B1" s="415"/>
      <c r="C1" s="415"/>
      <c r="D1" s="415"/>
      <c r="E1" s="415"/>
      <c r="F1" s="416"/>
    </row>
    <row r="2" spans="1:6" ht="12.75">
      <c r="A2" s="427"/>
      <c r="B2" s="428"/>
      <c r="C2" s="428"/>
      <c r="D2" s="420" t="s">
        <v>54</v>
      </c>
      <c r="E2" s="420"/>
      <c r="F2" s="421"/>
    </row>
    <row r="3" spans="1:6" ht="12.75">
      <c r="A3" s="429"/>
      <c r="B3" s="430"/>
      <c r="C3" s="430"/>
      <c r="D3" s="422" t="s">
        <v>564</v>
      </c>
      <c r="E3" s="422" t="s">
        <v>572</v>
      </c>
      <c r="F3" s="424" t="s">
        <v>393</v>
      </c>
    </row>
    <row r="4" spans="1:6" ht="12.75">
      <c r="A4" s="431"/>
      <c r="B4" s="432"/>
      <c r="C4" s="432"/>
      <c r="D4" s="423"/>
      <c r="E4" s="423"/>
      <c r="F4" s="425"/>
    </row>
    <row r="5" spans="1:6" ht="12.75">
      <c r="A5" s="431"/>
      <c r="B5" s="432"/>
      <c r="C5" s="432"/>
      <c r="D5" s="423"/>
      <c r="E5" s="423"/>
      <c r="F5" s="426"/>
    </row>
    <row r="6" spans="1:8" ht="12.75">
      <c r="A6" s="433" t="s">
        <v>330</v>
      </c>
      <c r="B6" s="419" t="s">
        <v>40</v>
      </c>
      <c r="C6" s="419"/>
      <c r="D6" s="90">
        <v>24278</v>
      </c>
      <c r="E6" s="90">
        <v>14789</v>
      </c>
      <c r="F6" s="85">
        <v>-39.08476810280913</v>
      </c>
      <c r="H6" s="199"/>
    </row>
    <row r="7" spans="1:8" ht="12.75">
      <c r="A7" s="434"/>
      <c r="B7" s="417" t="s">
        <v>322</v>
      </c>
      <c r="C7" s="417"/>
      <c r="D7" s="91">
        <v>9650</v>
      </c>
      <c r="E7" s="91">
        <v>3938</v>
      </c>
      <c r="F7" s="86">
        <v>-59.19170984455958</v>
      </c>
      <c r="H7" s="199"/>
    </row>
    <row r="8" spans="1:8" ht="12.75">
      <c r="A8" s="435"/>
      <c r="B8" s="418" t="s">
        <v>323</v>
      </c>
      <c r="C8" s="418"/>
      <c r="D8" s="92">
        <v>14628</v>
      </c>
      <c r="E8" s="92">
        <v>10851</v>
      </c>
      <c r="F8" s="87">
        <v>-25.820344544708778</v>
      </c>
      <c r="H8" s="199"/>
    </row>
    <row r="9" spans="1:8" ht="12.75">
      <c r="A9" s="434"/>
      <c r="B9" s="417" t="s">
        <v>324</v>
      </c>
      <c r="C9" s="417"/>
      <c r="D9" s="91">
        <v>23538</v>
      </c>
      <c r="E9" s="91">
        <v>13816</v>
      </c>
      <c r="F9" s="86">
        <v>-41.303424250148694</v>
      </c>
      <c r="H9" s="199"/>
    </row>
    <row r="10" spans="1:8" ht="12.75">
      <c r="A10" s="435"/>
      <c r="B10" s="418" t="s">
        <v>325</v>
      </c>
      <c r="C10" s="418"/>
      <c r="D10" s="92">
        <v>740</v>
      </c>
      <c r="E10" s="92">
        <v>973</v>
      </c>
      <c r="F10" s="87">
        <v>31.486486486486488</v>
      </c>
      <c r="H10" s="199"/>
    </row>
    <row r="11" spans="1:8" ht="12.75">
      <c r="A11" s="433"/>
      <c r="B11" s="419" t="s">
        <v>326</v>
      </c>
      <c r="C11" s="419"/>
      <c r="D11" s="90">
        <v>21322</v>
      </c>
      <c r="E11" s="90">
        <v>12151</v>
      </c>
      <c r="F11" s="88">
        <v>-43.01191257855736</v>
      </c>
      <c r="H11" s="199"/>
    </row>
    <row r="12" spans="1:8" ht="12.75">
      <c r="A12" s="434"/>
      <c r="B12" s="417" t="s">
        <v>327</v>
      </c>
      <c r="C12" s="417"/>
      <c r="D12" s="91">
        <v>9627</v>
      </c>
      <c r="E12" s="91">
        <v>3910</v>
      </c>
      <c r="F12" s="86">
        <v>-59.385062844084345</v>
      </c>
      <c r="H12" s="199"/>
    </row>
    <row r="13" spans="1:8" ht="12.75">
      <c r="A13" s="435"/>
      <c r="B13" s="418" t="s">
        <v>328</v>
      </c>
      <c r="C13" s="418"/>
      <c r="D13" s="92">
        <v>11695</v>
      </c>
      <c r="E13" s="92">
        <v>8241</v>
      </c>
      <c r="F13" s="87">
        <v>-29.533988884138523</v>
      </c>
      <c r="H13" s="199"/>
    </row>
    <row r="14" spans="1:8" ht="12.75">
      <c r="A14" s="433"/>
      <c r="B14" s="419" t="s">
        <v>329</v>
      </c>
      <c r="C14" s="419"/>
      <c r="D14" s="90">
        <v>2949</v>
      </c>
      <c r="E14" s="90">
        <v>2627</v>
      </c>
      <c r="F14" s="88">
        <v>-10.91895557816209</v>
      </c>
      <c r="H14" s="199"/>
    </row>
    <row r="15" spans="1:8" ht="12.75">
      <c r="A15" s="434"/>
      <c r="B15" s="417" t="s">
        <v>322</v>
      </c>
      <c r="C15" s="417"/>
      <c r="D15" s="91">
        <v>16</v>
      </c>
      <c r="E15" s="91">
        <v>17</v>
      </c>
      <c r="F15" s="86">
        <v>6.25</v>
      </c>
      <c r="H15" s="199"/>
    </row>
    <row r="16" spans="1:8" ht="12.75">
      <c r="A16" s="435"/>
      <c r="B16" s="418" t="s">
        <v>323</v>
      </c>
      <c r="C16" s="418"/>
      <c r="D16" s="92">
        <v>2933</v>
      </c>
      <c r="E16" s="92">
        <v>2610</v>
      </c>
      <c r="F16" s="87">
        <v>-11.012615069894306</v>
      </c>
      <c r="H16" s="199"/>
    </row>
    <row r="17" spans="1:8" ht="12.75">
      <c r="A17" s="433"/>
      <c r="B17" s="419" t="s">
        <v>530</v>
      </c>
      <c r="C17" s="419"/>
      <c r="D17" s="90">
        <v>7</v>
      </c>
      <c r="E17" s="90">
        <v>11</v>
      </c>
      <c r="F17" s="88">
        <v>57.14285714285714</v>
      </c>
      <c r="H17" s="199"/>
    </row>
    <row r="18" spans="1:8" ht="12.75">
      <c r="A18" s="433" t="s">
        <v>62</v>
      </c>
      <c r="B18" s="419" t="s">
        <v>40</v>
      </c>
      <c r="C18" s="419"/>
      <c r="D18" s="90">
        <v>18405</v>
      </c>
      <c r="E18" s="90">
        <v>11849</v>
      </c>
      <c r="F18" s="88">
        <v>-35.62075522955719</v>
      </c>
      <c r="H18" s="199"/>
    </row>
    <row r="19" spans="1:8" ht="12.75">
      <c r="A19" s="434"/>
      <c r="B19" s="417" t="s">
        <v>322</v>
      </c>
      <c r="C19" s="417"/>
      <c r="D19" s="91">
        <v>7252</v>
      </c>
      <c r="E19" s="91">
        <v>3438</v>
      </c>
      <c r="F19" s="86">
        <v>-52.59238830667402</v>
      </c>
      <c r="H19" s="199"/>
    </row>
    <row r="20" spans="1:8" ht="12.75">
      <c r="A20" s="435"/>
      <c r="B20" s="418" t="s">
        <v>323</v>
      </c>
      <c r="C20" s="418"/>
      <c r="D20" s="92">
        <v>11153</v>
      </c>
      <c r="E20" s="92">
        <v>8411</v>
      </c>
      <c r="F20" s="87">
        <v>-24.585313368600374</v>
      </c>
      <c r="H20" s="199"/>
    </row>
    <row r="21" spans="1:8" ht="12.75">
      <c r="A21" s="434"/>
      <c r="B21" s="417" t="s">
        <v>324</v>
      </c>
      <c r="C21" s="417"/>
      <c r="D21" s="91">
        <v>17872</v>
      </c>
      <c r="E21" s="91">
        <v>10986</v>
      </c>
      <c r="F21" s="86">
        <v>-38.52954341987466</v>
      </c>
      <c r="H21" s="199"/>
    </row>
    <row r="22" spans="1:8" ht="12.75">
      <c r="A22" s="435"/>
      <c r="B22" s="418" t="s">
        <v>325</v>
      </c>
      <c r="C22" s="418"/>
      <c r="D22" s="92">
        <v>533</v>
      </c>
      <c r="E22" s="92">
        <v>863</v>
      </c>
      <c r="F22" s="87">
        <v>61.91369606003752</v>
      </c>
      <c r="H22" s="199"/>
    </row>
    <row r="23" spans="1:8" ht="12.75">
      <c r="A23" s="433"/>
      <c r="B23" s="419" t="s">
        <v>326</v>
      </c>
      <c r="C23" s="419"/>
      <c r="D23" s="90">
        <v>15866</v>
      </c>
      <c r="E23" s="90">
        <v>9570</v>
      </c>
      <c r="F23" s="88">
        <v>-39.68233959410059</v>
      </c>
      <c r="H23" s="199"/>
    </row>
    <row r="24" spans="1:8" ht="12.75">
      <c r="A24" s="434"/>
      <c r="B24" s="417" t="s">
        <v>327</v>
      </c>
      <c r="C24" s="417"/>
      <c r="D24" s="91">
        <v>7233</v>
      </c>
      <c r="E24" s="91">
        <v>3411</v>
      </c>
      <c r="F24" s="86">
        <v>-52.84114475321443</v>
      </c>
      <c r="H24" s="199"/>
    </row>
    <row r="25" spans="1:8" ht="12.75">
      <c r="A25" s="435"/>
      <c r="B25" s="418" t="s">
        <v>328</v>
      </c>
      <c r="C25" s="418"/>
      <c r="D25" s="92">
        <v>8633</v>
      </c>
      <c r="E25" s="92">
        <v>6159</v>
      </c>
      <c r="F25" s="87">
        <v>-28.65747712266883</v>
      </c>
      <c r="H25" s="199"/>
    </row>
    <row r="26" spans="1:8" ht="12.75">
      <c r="A26" s="433"/>
      <c r="B26" s="419" t="s">
        <v>329</v>
      </c>
      <c r="C26" s="419"/>
      <c r="D26" s="90">
        <v>2532</v>
      </c>
      <c r="E26" s="90">
        <v>2268</v>
      </c>
      <c r="F26" s="88">
        <v>-10.42654028436019</v>
      </c>
      <c r="H26" s="199"/>
    </row>
    <row r="27" spans="1:8" ht="12.75">
      <c r="A27" s="434"/>
      <c r="B27" s="417" t="s">
        <v>322</v>
      </c>
      <c r="C27" s="417"/>
      <c r="D27" s="91">
        <v>12</v>
      </c>
      <c r="E27" s="91">
        <v>16</v>
      </c>
      <c r="F27" s="86">
        <v>33.33333333333333</v>
      </c>
      <c r="H27" s="199"/>
    </row>
    <row r="28" spans="1:8" ht="12.75">
      <c r="A28" s="435"/>
      <c r="B28" s="418" t="s">
        <v>323</v>
      </c>
      <c r="C28" s="418"/>
      <c r="D28" s="92">
        <v>2520</v>
      </c>
      <c r="E28" s="92">
        <v>2252</v>
      </c>
      <c r="F28" s="87">
        <v>-10.634920634920634</v>
      </c>
      <c r="H28" s="199"/>
    </row>
    <row r="29" spans="1:8" ht="12.75">
      <c r="A29" s="433"/>
      <c r="B29" s="419" t="s">
        <v>530</v>
      </c>
      <c r="C29" s="419"/>
      <c r="D29" s="90">
        <v>7</v>
      </c>
      <c r="E29" s="90">
        <v>11</v>
      </c>
      <c r="F29" s="88">
        <v>57.14285714285714</v>
      </c>
      <c r="H29" s="199"/>
    </row>
    <row r="30" spans="1:8" ht="12.75">
      <c r="A30" s="433" t="s">
        <v>63</v>
      </c>
      <c r="B30" s="419" t="s">
        <v>40</v>
      </c>
      <c r="C30" s="419"/>
      <c r="D30" s="90">
        <v>5873</v>
      </c>
      <c r="E30" s="90">
        <v>2940</v>
      </c>
      <c r="F30" s="88">
        <v>-49.9404052443385</v>
      </c>
      <c r="H30" s="199"/>
    </row>
    <row r="31" spans="1:8" ht="12.75">
      <c r="A31" s="434"/>
      <c r="B31" s="417" t="s">
        <v>322</v>
      </c>
      <c r="C31" s="417"/>
      <c r="D31" s="91">
        <v>2398</v>
      </c>
      <c r="E31" s="91">
        <v>500</v>
      </c>
      <c r="F31" s="86">
        <v>-79.14929107589657</v>
      </c>
      <c r="H31" s="199"/>
    </row>
    <row r="32" spans="1:8" ht="12.75">
      <c r="A32" s="435"/>
      <c r="B32" s="418" t="s">
        <v>323</v>
      </c>
      <c r="C32" s="418"/>
      <c r="D32" s="92">
        <v>3475</v>
      </c>
      <c r="E32" s="92">
        <v>2440</v>
      </c>
      <c r="F32" s="87">
        <v>-29.784172661870507</v>
      </c>
      <c r="H32" s="199"/>
    </row>
    <row r="33" spans="1:8" ht="12.75">
      <c r="A33" s="434"/>
      <c r="B33" s="417" t="s">
        <v>324</v>
      </c>
      <c r="C33" s="417"/>
      <c r="D33" s="91">
        <v>5666</v>
      </c>
      <c r="E33" s="91">
        <v>2830</v>
      </c>
      <c r="F33" s="86">
        <v>-50.05294740557713</v>
      </c>
      <c r="H33" s="199"/>
    </row>
    <row r="34" spans="1:8" ht="12.75">
      <c r="A34" s="435"/>
      <c r="B34" s="418" t="s">
        <v>325</v>
      </c>
      <c r="C34" s="418"/>
      <c r="D34" s="92">
        <v>207</v>
      </c>
      <c r="E34" s="92">
        <v>110</v>
      </c>
      <c r="F34" s="87">
        <v>-46.85990338164252</v>
      </c>
      <c r="H34" s="199"/>
    </row>
    <row r="35" spans="1:8" ht="12.75">
      <c r="A35" s="433"/>
      <c r="B35" s="419" t="s">
        <v>326</v>
      </c>
      <c r="C35" s="419"/>
      <c r="D35" s="90">
        <v>5456</v>
      </c>
      <c r="E35" s="90">
        <v>2581</v>
      </c>
      <c r="F35" s="88">
        <v>-52.69428152492669</v>
      </c>
      <c r="H35" s="199"/>
    </row>
    <row r="36" spans="1:8" ht="12.75">
      <c r="A36" s="434"/>
      <c r="B36" s="417" t="s">
        <v>327</v>
      </c>
      <c r="C36" s="417"/>
      <c r="D36" s="91">
        <v>2394</v>
      </c>
      <c r="E36" s="91">
        <v>499</v>
      </c>
      <c r="F36" s="86">
        <v>-79.156223893066</v>
      </c>
      <c r="H36" s="199"/>
    </row>
    <row r="37" spans="1:8" ht="12.75">
      <c r="A37" s="435"/>
      <c r="B37" s="418" t="s">
        <v>328</v>
      </c>
      <c r="C37" s="418"/>
      <c r="D37" s="92">
        <v>3062</v>
      </c>
      <c r="E37" s="92">
        <v>2082</v>
      </c>
      <c r="F37" s="87">
        <v>-32.00522534291313</v>
      </c>
      <c r="H37" s="199"/>
    </row>
    <row r="38" spans="1:8" ht="12.75">
      <c r="A38" s="433"/>
      <c r="B38" s="419" t="s">
        <v>329</v>
      </c>
      <c r="C38" s="419"/>
      <c r="D38" s="90">
        <v>417</v>
      </c>
      <c r="E38" s="90">
        <v>359</v>
      </c>
      <c r="F38" s="88">
        <v>-13.908872901678656</v>
      </c>
      <c r="H38" s="199"/>
    </row>
    <row r="39" spans="1:8" ht="12.75">
      <c r="A39" s="434"/>
      <c r="B39" s="417" t="s">
        <v>322</v>
      </c>
      <c r="C39" s="417"/>
      <c r="D39" s="91">
        <v>4</v>
      </c>
      <c r="E39" s="91">
        <v>1</v>
      </c>
      <c r="F39" s="86">
        <v>-75</v>
      </c>
      <c r="H39" s="199"/>
    </row>
    <row r="40" spans="1:8" ht="12.75">
      <c r="A40" s="435"/>
      <c r="B40" s="418" t="s">
        <v>323</v>
      </c>
      <c r="C40" s="418"/>
      <c r="D40" s="92">
        <v>413</v>
      </c>
      <c r="E40" s="92">
        <v>358</v>
      </c>
      <c r="F40" s="87">
        <v>-13.317191283292978</v>
      </c>
      <c r="H40" s="199"/>
    </row>
    <row r="41" spans="1:8" ht="13.5" thickBot="1">
      <c r="A41" s="436"/>
      <c r="B41" s="437" t="s">
        <v>530</v>
      </c>
      <c r="C41" s="437"/>
      <c r="D41" s="93">
        <v>0</v>
      </c>
      <c r="E41" s="93">
        <v>0</v>
      </c>
      <c r="F41" s="89" t="s">
        <v>583</v>
      </c>
      <c r="H41" s="199"/>
    </row>
    <row r="42" ht="13.5" thickTop="1"/>
  </sheetData>
  <sheetProtection/>
  <mergeCells count="45">
    <mergeCell ref="A30:A41"/>
    <mergeCell ref="B39:C39"/>
    <mergeCell ref="B40:C40"/>
    <mergeCell ref="B41:C41"/>
    <mergeCell ref="B31:C31"/>
    <mergeCell ref="B36:C36"/>
    <mergeCell ref="B37:C37"/>
    <mergeCell ref="B38:C38"/>
    <mergeCell ref="B32:C32"/>
    <mergeCell ref="B33:C33"/>
    <mergeCell ref="B18:C18"/>
    <mergeCell ref="B22:C22"/>
    <mergeCell ref="B23:C23"/>
    <mergeCell ref="B34:C34"/>
    <mergeCell ref="B35:C35"/>
    <mergeCell ref="B27:C27"/>
    <mergeCell ref="B28:C28"/>
    <mergeCell ref="B29:C29"/>
    <mergeCell ref="B30:C30"/>
    <mergeCell ref="A18:A29"/>
    <mergeCell ref="B20:C20"/>
    <mergeCell ref="B24:C24"/>
    <mergeCell ref="B25:C25"/>
    <mergeCell ref="B26:C26"/>
    <mergeCell ref="B13:C13"/>
    <mergeCell ref="B14:C14"/>
    <mergeCell ref="B15:C15"/>
    <mergeCell ref="B16:C16"/>
    <mergeCell ref="B21:C21"/>
    <mergeCell ref="F3:F5"/>
    <mergeCell ref="B7:C7"/>
    <mergeCell ref="A2:C5"/>
    <mergeCell ref="B8:C8"/>
    <mergeCell ref="A6:A17"/>
    <mergeCell ref="B17:C17"/>
    <mergeCell ref="A1:F1"/>
    <mergeCell ref="B19:C19"/>
    <mergeCell ref="B9:C9"/>
    <mergeCell ref="B10:C10"/>
    <mergeCell ref="B11:C11"/>
    <mergeCell ref="B12:C12"/>
    <mergeCell ref="B6:C6"/>
    <mergeCell ref="D2:F2"/>
    <mergeCell ref="D3:D5"/>
    <mergeCell ref="E3:E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J84"/>
  <sheetViews>
    <sheetView view="pageBreakPreview" zoomScale="60" zoomScaleNormal="70" zoomScalePageLayoutView="0" workbookViewId="0" topLeftCell="A1">
      <selection activeCell="K22" sqref="K22"/>
    </sheetView>
  </sheetViews>
  <sheetFormatPr defaultColWidth="9.00390625" defaultRowHeight="12.75"/>
  <cols>
    <col min="1" max="1" width="42.125" style="0" bestFit="1" customWidth="1"/>
    <col min="2" max="2" width="16.875" style="0" bestFit="1" customWidth="1"/>
    <col min="3" max="3" width="17.375" style="0" bestFit="1" customWidth="1"/>
    <col min="4" max="4" width="11.125" style="0" bestFit="1" customWidth="1"/>
    <col min="5" max="5" width="16.875" style="0" bestFit="1" customWidth="1"/>
    <col min="6" max="6" width="17.375" style="0" bestFit="1" customWidth="1"/>
    <col min="7" max="7" width="11.125" style="0" bestFit="1" customWidth="1"/>
    <col min="8" max="8" width="18.00390625" style="0" bestFit="1" customWidth="1"/>
  </cols>
  <sheetData>
    <row r="1" spans="1:8" ht="19.5" thickTop="1">
      <c r="A1" s="454" t="s">
        <v>368</v>
      </c>
      <c r="B1" s="455"/>
      <c r="C1" s="455"/>
      <c r="D1" s="455"/>
      <c r="E1" s="455"/>
      <c r="F1" s="455"/>
      <c r="G1" s="455"/>
      <c r="H1" s="456"/>
    </row>
    <row r="2" spans="1:8" ht="12.75" customHeight="1">
      <c r="A2" s="440"/>
      <c r="B2" s="450" t="s">
        <v>64</v>
      </c>
      <c r="C2" s="450"/>
      <c r="D2" s="450"/>
      <c r="E2" s="450" t="s">
        <v>54</v>
      </c>
      <c r="F2" s="450"/>
      <c r="G2" s="450"/>
      <c r="H2" s="447" t="s">
        <v>105</v>
      </c>
    </row>
    <row r="3" spans="1:8" ht="12.75" customHeight="1">
      <c r="A3" s="441"/>
      <c r="B3" s="438" t="s">
        <v>564</v>
      </c>
      <c r="C3" s="438" t="s">
        <v>572</v>
      </c>
      <c r="D3" s="457" t="s">
        <v>65</v>
      </c>
      <c r="E3" s="438" t="s">
        <v>564</v>
      </c>
      <c r="F3" s="438" t="s">
        <v>572</v>
      </c>
      <c r="G3" s="457" t="s">
        <v>65</v>
      </c>
      <c r="H3" s="448"/>
    </row>
    <row r="4" spans="1:8" ht="37.5" customHeight="1">
      <c r="A4" s="442"/>
      <c r="B4" s="439"/>
      <c r="C4" s="439"/>
      <c r="D4" s="458"/>
      <c r="E4" s="439"/>
      <c r="F4" s="439"/>
      <c r="G4" s="458"/>
      <c r="H4" s="449"/>
    </row>
    <row r="5" spans="1:10" ht="15.75">
      <c r="A5" s="18" t="s">
        <v>66</v>
      </c>
      <c r="B5" s="98">
        <v>34498</v>
      </c>
      <c r="C5" s="98">
        <v>28024</v>
      </c>
      <c r="D5" s="94">
        <v>-18.766305293060466</v>
      </c>
      <c r="E5" s="98">
        <v>24278</v>
      </c>
      <c r="F5" s="98">
        <v>14789</v>
      </c>
      <c r="G5" s="94">
        <v>-39.08476810280913</v>
      </c>
      <c r="H5" s="172">
        <v>956</v>
      </c>
      <c r="J5" s="199"/>
    </row>
    <row r="6" spans="1:10" ht="15">
      <c r="A6" s="19" t="s">
        <v>67</v>
      </c>
      <c r="B6" s="99">
        <v>25833</v>
      </c>
      <c r="C6" s="99">
        <v>19105</v>
      </c>
      <c r="D6" s="95">
        <v>-26.04420702202609</v>
      </c>
      <c r="E6" s="99">
        <v>21322</v>
      </c>
      <c r="F6" s="99">
        <v>12151</v>
      </c>
      <c r="G6" s="95">
        <v>-43.01191257855736</v>
      </c>
      <c r="H6" s="173">
        <v>896</v>
      </c>
      <c r="J6" s="199"/>
    </row>
    <row r="7" spans="1:10" ht="15">
      <c r="A7" s="20" t="s">
        <v>68</v>
      </c>
      <c r="B7" s="100">
        <v>8637</v>
      </c>
      <c r="C7" s="100">
        <v>8899</v>
      </c>
      <c r="D7" s="96">
        <v>3.033460692370036</v>
      </c>
      <c r="E7" s="100">
        <v>2949</v>
      </c>
      <c r="F7" s="100">
        <v>2627</v>
      </c>
      <c r="G7" s="96">
        <v>-10.91895557816209</v>
      </c>
      <c r="H7" s="174">
        <v>60</v>
      </c>
      <c r="J7" s="199"/>
    </row>
    <row r="8" spans="1:10" ht="15">
      <c r="A8" s="19" t="s">
        <v>69</v>
      </c>
      <c r="B8" s="99">
        <v>28</v>
      </c>
      <c r="C8" s="99">
        <v>20</v>
      </c>
      <c r="D8" s="95">
        <v>-28.57142857142857</v>
      </c>
      <c r="E8" s="99">
        <v>7</v>
      </c>
      <c r="F8" s="99">
        <v>11</v>
      </c>
      <c r="G8" s="95">
        <v>57.14285714285714</v>
      </c>
      <c r="H8" s="173">
        <v>0</v>
      </c>
      <c r="J8" s="199"/>
    </row>
    <row r="9" spans="1:10" ht="15.75">
      <c r="A9" s="18" t="s">
        <v>70</v>
      </c>
      <c r="B9" s="98">
        <v>7103</v>
      </c>
      <c r="C9" s="98">
        <v>3206</v>
      </c>
      <c r="D9" s="94">
        <v>-54.864141911868224</v>
      </c>
      <c r="E9" s="98">
        <v>9650</v>
      </c>
      <c r="F9" s="98">
        <v>3938</v>
      </c>
      <c r="G9" s="94">
        <v>-59.19170984455958</v>
      </c>
      <c r="H9" s="172">
        <v>180</v>
      </c>
      <c r="J9" s="199"/>
    </row>
    <row r="10" spans="1:10" ht="15">
      <c r="A10" s="19" t="s">
        <v>67</v>
      </c>
      <c r="B10" s="99">
        <v>7009</v>
      </c>
      <c r="C10" s="99">
        <v>3132</v>
      </c>
      <c r="D10" s="95">
        <v>-55.31459552004565</v>
      </c>
      <c r="E10" s="99">
        <v>9627</v>
      </c>
      <c r="F10" s="99">
        <v>3910</v>
      </c>
      <c r="G10" s="95">
        <v>-59.385062844084345</v>
      </c>
      <c r="H10" s="173">
        <v>180</v>
      </c>
      <c r="J10" s="199"/>
    </row>
    <row r="11" spans="1:10" ht="15">
      <c r="A11" s="20" t="s">
        <v>68</v>
      </c>
      <c r="B11" s="100">
        <v>66</v>
      </c>
      <c r="C11" s="100">
        <v>54</v>
      </c>
      <c r="D11" s="96">
        <v>-18.181818181818183</v>
      </c>
      <c r="E11" s="100">
        <v>16</v>
      </c>
      <c r="F11" s="100">
        <v>17</v>
      </c>
      <c r="G11" s="96">
        <v>6.25</v>
      </c>
      <c r="H11" s="174">
        <v>0</v>
      </c>
      <c r="J11" s="199"/>
    </row>
    <row r="12" spans="1:10" ht="15">
      <c r="A12" s="19" t="s">
        <v>69</v>
      </c>
      <c r="B12" s="99">
        <v>28</v>
      </c>
      <c r="C12" s="99">
        <v>20</v>
      </c>
      <c r="D12" s="95">
        <v>-28.57142857142857</v>
      </c>
      <c r="E12" s="99">
        <v>7</v>
      </c>
      <c r="F12" s="99">
        <v>11</v>
      </c>
      <c r="G12" s="95">
        <v>57.14285714285714</v>
      </c>
      <c r="H12" s="173">
        <v>0</v>
      </c>
      <c r="J12" s="199"/>
    </row>
    <row r="13" spans="1:10" ht="15.75">
      <c r="A13" s="18" t="s">
        <v>71</v>
      </c>
      <c r="B13" s="98">
        <v>27395</v>
      </c>
      <c r="C13" s="98">
        <v>24818</v>
      </c>
      <c r="D13" s="94">
        <v>-9.406826063150211</v>
      </c>
      <c r="E13" s="98">
        <v>14628</v>
      </c>
      <c r="F13" s="98">
        <v>10851</v>
      </c>
      <c r="G13" s="94">
        <v>-25.820344544708778</v>
      </c>
      <c r="H13" s="172">
        <v>776</v>
      </c>
      <c r="J13" s="199"/>
    </row>
    <row r="14" spans="1:10" ht="15">
      <c r="A14" s="19" t="s">
        <v>67</v>
      </c>
      <c r="B14" s="99">
        <v>18824</v>
      </c>
      <c r="C14" s="99">
        <v>15973</v>
      </c>
      <c r="D14" s="95">
        <v>-15.145558861028475</v>
      </c>
      <c r="E14" s="99">
        <v>11695</v>
      </c>
      <c r="F14" s="99">
        <v>8241</v>
      </c>
      <c r="G14" s="95">
        <v>-29.533988884138523</v>
      </c>
      <c r="H14" s="173">
        <v>716</v>
      </c>
      <c r="J14" s="199"/>
    </row>
    <row r="15" spans="1:10" ht="15.75" thickBot="1">
      <c r="A15" s="21" t="s">
        <v>68</v>
      </c>
      <c r="B15" s="101">
        <v>8571</v>
      </c>
      <c r="C15" s="101">
        <v>8845</v>
      </c>
      <c r="D15" s="97">
        <v>3.1968265079920664</v>
      </c>
      <c r="E15" s="101">
        <v>2933</v>
      </c>
      <c r="F15" s="101">
        <v>2610</v>
      </c>
      <c r="G15" s="97">
        <v>-11.012615069894306</v>
      </c>
      <c r="H15" s="328">
        <v>60</v>
      </c>
      <c r="J15" s="199"/>
    </row>
    <row r="16" spans="1:8" ht="16.5" thickBot="1" thickTop="1">
      <c r="A16" s="255"/>
      <c r="B16" s="100"/>
      <c r="C16" s="100"/>
      <c r="D16" s="96"/>
      <c r="E16" s="100"/>
      <c r="F16" s="100"/>
      <c r="G16" s="96"/>
      <c r="H16" s="256"/>
    </row>
    <row r="17" spans="1:8" ht="19.5" thickTop="1">
      <c r="A17" s="444" t="s">
        <v>369</v>
      </c>
      <c r="B17" s="445"/>
      <c r="C17" s="445"/>
      <c r="D17" s="445"/>
      <c r="E17" s="445"/>
      <c r="F17" s="445"/>
      <c r="G17" s="445"/>
      <c r="H17" s="446"/>
    </row>
    <row r="18" spans="1:8" ht="12.75" customHeight="1">
      <c r="A18" s="440"/>
      <c r="B18" s="450" t="s">
        <v>64</v>
      </c>
      <c r="C18" s="450"/>
      <c r="D18" s="450"/>
      <c r="E18" s="450" t="s">
        <v>54</v>
      </c>
      <c r="F18" s="450"/>
      <c r="G18" s="450"/>
      <c r="H18" s="447" t="s">
        <v>363</v>
      </c>
    </row>
    <row r="19" spans="1:8" ht="12.75" customHeight="1">
      <c r="A19" s="441"/>
      <c r="B19" s="438" t="s">
        <v>564</v>
      </c>
      <c r="C19" s="438" t="s">
        <v>572</v>
      </c>
      <c r="D19" s="451" t="s">
        <v>65</v>
      </c>
      <c r="E19" s="438" t="s">
        <v>564</v>
      </c>
      <c r="F19" s="438" t="s">
        <v>572</v>
      </c>
      <c r="G19" s="451" t="s">
        <v>65</v>
      </c>
      <c r="H19" s="448"/>
    </row>
    <row r="20" spans="1:8" ht="12.75" customHeight="1">
      <c r="A20" s="443"/>
      <c r="B20" s="439"/>
      <c r="C20" s="439"/>
      <c r="D20" s="452"/>
      <c r="E20" s="439"/>
      <c r="F20" s="439"/>
      <c r="G20" s="452"/>
      <c r="H20" s="449"/>
    </row>
    <row r="21" spans="1:8" ht="25.5" customHeight="1">
      <c r="A21" s="443"/>
      <c r="B21" s="439"/>
      <c r="C21" s="439"/>
      <c r="D21" s="453"/>
      <c r="E21" s="439"/>
      <c r="F21" s="439"/>
      <c r="G21" s="453"/>
      <c r="H21" s="449"/>
    </row>
    <row r="22" spans="1:10" ht="15.75">
      <c r="A22" s="18" t="s">
        <v>42</v>
      </c>
      <c r="B22" s="98">
        <v>34498</v>
      </c>
      <c r="C22" s="98">
        <v>28024</v>
      </c>
      <c r="D22" s="94">
        <v>-18.766305293060466</v>
      </c>
      <c r="E22" s="98">
        <v>24278</v>
      </c>
      <c r="F22" s="98">
        <v>14789</v>
      </c>
      <c r="G22" s="94">
        <v>-39.08476810280913</v>
      </c>
      <c r="H22" s="172">
        <v>956</v>
      </c>
      <c r="J22" s="199"/>
    </row>
    <row r="23" spans="1:10" ht="15">
      <c r="A23" s="22" t="s">
        <v>72</v>
      </c>
      <c r="B23" s="100">
        <v>2882</v>
      </c>
      <c r="C23" s="100">
        <v>894</v>
      </c>
      <c r="D23" s="96">
        <v>-68.97987508674531</v>
      </c>
      <c r="E23" s="100">
        <v>740</v>
      </c>
      <c r="F23" s="100">
        <v>973</v>
      </c>
      <c r="G23" s="96">
        <v>31.486486486486488</v>
      </c>
      <c r="H23" s="174">
        <v>0</v>
      </c>
      <c r="J23" s="199"/>
    </row>
    <row r="24" spans="1:10" ht="15">
      <c r="A24" s="19" t="s">
        <v>72</v>
      </c>
      <c r="B24" s="99">
        <v>2878</v>
      </c>
      <c r="C24" s="99">
        <v>887</v>
      </c>
      <c r="D24" s="95">
        <v>-69.17998610145935</v>
      </c>
      <c r="E24" s="99">
        <v>731</v>
      </c>
      <c r="F24" s="99">
        <v>971</v>
      </c>
      <c r="G24" s="95">
        <v>32.83173734610123</v>
      </c>
      <c r="H24" s="173">
        <v>0</v>
      </c>
      <c r="J24" s="199"/>
    </row>
    <row r="25" spans="1:10" ht="15">
      <c r="A25" s="20" t="s">
        <v>73</v>
      </c>
      <c r="B25" s="100">
        <v>4</v>
      </c>
      <c r="C25" s="100">
        <v>7</v>
      </c>
      <c r="D25" s="96">
        <v>75</v>
      </c>
      <c r="E25" s="100">
        <v>9</v>
      </c>
      <c r="F25" s="100">
        <v>2</v>
      </c>
      <c r="G25" s="96">
        <v>-77.77777777777779</v>
      </c>
      <c r="H25" s="174">
        <v>0</v>
      </c>
      <c r="J25" s="199"/>
    </row>
    <row r="26" spans="1:10" ht="15.75">
      <c r="A26" s="18" t="s">
        <v>74</v>
      </c>
      <c r="B26" s="104">
        <v>13524</v>
      </c>
      <c r="C26" s="104">
        <v>13197</v>
      </c>
      <c r="D26" s="102">
        <v>-2.417923691215617</v>
      </c>
      <c r="E26" s="104">
        <v>6446</v>
      </c>
      <c r="F26" s="104">
        <v>5964</v>
      </c>
      <c r="G26" s="102">
        <v>-7.47750542972386</v>
      </c>
      <c r="H26" s="175">
        <v>795</v>
      </c>
      <c r="J26" s="199"/>
    </row>
    <row r="27" spans="1:10" ht="15">
      <c r="A27" s="22" t="s">
        <v>75</v>
      </c>
      <c r="B27" s="100">
        <v>765</v>
      </c>
      <c r="C27" s="100">
        <v>352</v>
      </c>
      <c r="D27" s="96">
        <v>-53.98692810457516</v>
      </c>
      <c r="E27" s="100">
        <v>404</v>
      </c>
      <c r="F27" s="100">
        <v>182</v>
      </c>
      <c r="G27" s="96">
        <v>-54.95049504950495</v>
      </c>
      <c r="H27" s="174">
        <v>146</v>
      </c>
      <c r="J27" s="199"/>
    </row>
    <row r="28" spans="1:10" ht="15.75">
      <c r="A28" s="18" t="s">
        <v>76</v>
      </c>
      <c r="B28" s="104">
        <v>10638</v>
      </c>
      <c r="C28" s="104">
        <v>10830</v>
      </c>
      <c r="D28" s="102">
        <v>1.804850535815003</v>
      </c>
      <c r="E28" s="104">
        <v>4870</v>
      </c>
      <c r="F28" s="104">
        <v>4407</v>
      </c>
      <c r="G28" s="102">
        <v>-9.507186858316222</v>
      </c>
      <c r="H28" s="175">
        <v>615</v>
      </c>
      <c r="J28" s="199"/>
    </row>
    <row r="29" spans="1:10" ht="15.75">
      <c r="A29" s="18" t="s">
        <v>77</v>
      </c>
      <c r="B29" s="104">
        <v>111</v>
      </c>
      <c r="C29" s="104">
        <v>239</v>
      </c>
      <c r="D29" s="102">
        <v>115.31531531531532</v>
      </c>
      <c r="E29" s="104">
        <v>230</v>
      </c>
      <c r="F29" s="104">
        <v>194</v>
      </c>
      <c r="G29" s="102">
        <v>-15.65217391304348</v>
      </c>
      <c r="H29" s="175">
        <v>0</v>
      </c>
      <c r="J29" s="199"/>
    </row>
    <row r="30" spans="1:10" ht="15.75">
      <c r="A30" s="18" t="s">
        <v>78</v>
      </c>
      <c r="B30" s="104">
        <v>2010</v>
      </c>
      <c r="C30" s="104">
        <v>1776</v>
      </c>
      <c r="D30" s="102">
        <v>-11.641791044776118</v>
      </c>
      <c r="E30" s="104">
        <v>942</v>
      </c>
      <c r="F30" s="104">
        <v>1181</v>
      </c>
      <c r="G30" s="102">
        <v>25.371549893842886</v>
      </c>
      <c r="H30" s="175">
        <v>34</v>
      </c>
      <c r="J30" s="199"/>
    </row>
    <row r="31" spans="1:10" ht="15.75">
      <c r="A31" s="18" t="s">
        <v>79</v>
      </c>
      <c r="B31" s="104">
        <v>18092</v>
      </c>
      <c r="C31" s="104">
        <v>13933</v>
      </c>
      <c r="D31" s="102">
        <v>-22.988061021445944</v>
      </c>
      <c r="E31" s="104">
        <v>17092</v>
      </c>
      <c r="F31" s="104">
        <v>7852</v>
      </c>
      <c r="G31" s="102">
        <v>-54.06037912473673</v>
      </c>
      <c r="H31" s="175">
        <v>161</v>
      </c>
      <c r="J31" s="199"/>
    </row>
    <row r="32" spans="1:10" ht="15">
      <c r="A32" s="22" t="s">
        <v>80</v>
      </c>
      <c r="B32" s="100">
        <v>2599</v>
      </c>
      <c r="C32" s="100">
        <v>1940</v>
      </c>
      <c r="D32" s="96">
        <v>-25.355906117737593</v>
      </c>
      <c r="E32" s="100">
        <v>1126</v>
      </c>
      <c r="F32" s="100">
        <v>815</v>
      </c>
      <c r="G32" s="96">
        <v>-27.61989342806394</v>
      </c>
      <c r="H32" s="174">
        <v>27</v>
      </c>
      <c r="J32" s="199"/>
    </row>
    <row r="33" spans="1:10" ht="15.75">
      <c r="A33" s="18" t="s">
        <v>81</v>
      </c>
      <c r="B33" s="104">
        <v>4015</v>
      </c>
      <c r="C33" s="104">
        <v>2832</v>
      </c>
      <c r="D33" s="102">
        <v>-29.46450809464508</v>
      </c>
      <c r="E33" s="104">
        <v>2796</v>
      </c>
      <c r="F33" s="104">
        <v>1110</v>
      </c>
      <c r="G33" s="102">
        <v>-60.30042918454935</v>
      </c>
      <c r="H33" s="175">
        <v>23</v>
      </c>
      <c r="J33" s="199"/>
    </row>
    <row r="34" spans="1:10" ht="15.75">
      <c r="A34" s="18" t="s">
        <v>82</v>
      </c>
      <c r="B34" s="104">
        <v>1579</v>
      </c>
      <c r="C34" s="104">
        <v>1171</v>
      </c>
      <c r="D34" s="102">
        <v>-25.839138695376825</v>
      </c>
      <c r="E34" s="104">
        <v>1046</v>
      </c>
      <c r="F34" s="104">
        <v>538</v>
      </c>
      <c r="G34" s="102">
        <v>-48.565965583174</v>
      </c>
      <c r="H34" s="175">
        <v>18</v>
      </c>
      <c r="J34" s="199"/>
    </row>
    <row r="35" spans="1:10" ht="15.75">
      <c r="A35" s="18" t="s">
        <v>83</v>
      </c>
      <c r="B35" s="104">
        <v>415</v>
      </c>
      <c r="C35" s="104">
        <v>655</v>
      </c>
      <c r="D35" s="102">
        <v>57.831325301204814</v>
      </c>
      <c r="E35" s="104">
        <v>36</v>
      </c>
      <c r="F35" s="104">
        <v>41</v>
      </c>
      <c r="G35" s="102">
        <v>13.88888888888889</v>
      </c>
      <c r="H35" s="175">
        <v>3</v>
      </c>
      <c r="J35" s="199"/>
    </row>
    <row r="36" spans="1:10" ht="15.75">
      <c r="A36" s="18" t="s">
        <v>84</v>
      </c>
      <c r="B36" s="104">
        <v>1828</v>
      </c>
      <c r="C36" s="104">
        <v>1073</v>
      </c>
      <c r="D36" s="102">
        <v>-41.30196936542669</v>
      </c>
      <c r="E36" s="104">
        <v>2337</v>
      </c>
      <c r="F36" s="104">
        <v>605</v>
      </c>
      <c r="G36" s="102">
        <v>-74.11210954214805</v>
      </c>
      <c r="H36" s="175">
        <v>20</v>
      </c>
      <c r="J36" s="199"/>
    </row>
    <row r="37" spans="1:10" ht="15.75">
      <c r="A37" s="18" t="s">
        <v>85</v>
      </c>
      <c r="B37" s="104">
        <v>2489</v>
      </c>
      <c r="C37" s="104">
        <v>1398</v>
      </c>
      <c r="D37" s="102">
        <v>-43.83286460425874</v>
      </c>
      <c r="E37" s="104">
        <v>2104</v>
      </c>
      <c r="F37" s="104">
        <v>1781</v>
      </c>
      <c r="G37" s="102">
        <v>-15.35171102661597</v>
      </c>
      <c r="H37" s="175">
        <v>23</v>
      </c>
      <c r="J37" s="199"/>
    </row>
    <row r="38" spans="1:10" ht="15.75">
      <c r="A38" s="18" t="s">
        <v>86</v>
      </c>
      <c r="B38" s="104">
        <v>1193</v>
      </c>
      <c r="C38" s="104">
        <v>684</v>
      </c>
      <c r="D38" s="102">
        <v>-42.665549036043586</v>
      </c>
      <c r="E38" s="104">
        <v>4427</v>
      </c>
      <c r="F38" s="104">
        <v>726</v>
      </c>
      <c r="G38" s="102">
        <v>-83.60063248249378</v>
      </c>
      <c r="H38" s="175">
        <v>1</v>
      </c>
      <c r="J38" s="199"/>
    </row>
    <row r="39" spans="1:10" ht="15.75">
      <c r="A39" s="18" t="s">
        <v>87</v>
      </c>
      <c r="B39" s="104">
        <v>503</v>
      </c>
      <c r="C39" s="104">
        <v>483</v>
      </c>
      <c r="D39" s="102">
        <v>-3.9761431411530817</v>
      </c>
      <c r="E39" s="104">
        <v>356</v>
      </c>
      <c r="F39" s="104">
        <v>198</v>
      </c>
      <c r="G39" s="102">
        <v>-44.38202247191011</v>
      </c>
      <c r="H39" s="175">
        <v>9</v>
      </c>
      <c r="J39" s="199"/>
    </row>
    <row r="40" spans="1:10" ht="15.75">
      <c r="A40" s="18" t="s">
        <v>88</v>
      </c>
      <c r="B40" s="104">
        <v>3458</v>
      </c>
      <c r="C40" s="104">
        <v>3682</v>
      </c>
      <c r="D40" s="102">
        <v>6.477732793522267</v>
      </c>
      <c r="E40" s="104">
        <v>2855</v>
      </c>
      <c r="F40" s="104">
        <v>2030</v>
      </c>
      <c r="G40" s="102">
        <v>-28.896672504378284</v>
      </c>
      <c r="H40" s="175">
        <v>37</v>
      </c>
      <c r="J40" s="199"/>
    </row>
    <row r="41" spans="1:10" ht="15.75">
      <c r="A41" s="18" t="s">
        <v>89</v>
      </c>
      <c r="B41" s="104">
        <v>8</v>
      </c>
      <c r="C41" s="104">
        <v>14</v>
      </c>
      <c r="D41" s="102">
        <v>75</v>
      </c>
      <c r="E41" s="104">
        <v>9</v>
      </c>
      <c r="F41" s="104">
        <v>6</v>
      </c>
      <c r="G41" s="102">
        <v>-33.33333333333333</v>
      </c>
      <c r="H41" s="175">
        <v>0</v>
      </c>
      <c r="J41" s="199"/>
    </row>
    <row r="42" spans="1:10" ht="15.75">
      <c r="A42" s="18" t="s">
        <v>90</v>
      </c>
      <c r="B42" s="104">
        <v>5</v>
      </c>
      <c r="C42" s="104">
        <v>1</v>
      </c>
      <c r="D42" s="102">
        <v>-80</v>
      </c>
      <c r="E42" s="104">
        <v>0</v>
      </c>
      <c r="F42" s="104">
        <v>2</v>
      </c>
      <c r="G42" s="102" t="s">
        <v>583</v>
      </c>
      <c r="H42" s="175">
        <v>0</v>
      </c>
      <c r="J42" s="199"/>
    </row>
    <row r="43" spans="1:10" ht="15.75">
      <c r="A43" s="18" t="s">
        <v>91</v>
      </c>
      <c r="B43" s="98">
        <v>7103</v>
      </c>
      <c r="C43" s="98">
        <v>3206</v>
      </c>
      <c r="D43" s="94">
        <v>-54.864141911868224</v>
      </c>
      <c r="E43" s="98">
        <v>9650</v>
      </c>
      <c r="F43" s="98">
        <v>3938</v>
      </c>
      <c r="G43" s="94">
        <v>-59.19170984455958</v>
      </c>
      <c r="H43" s="172">
        <v>180</v>
      </c>
      <c r="J43" s="199"/>
    </row>
    <row r="44" spans="1:10" ht="15">
      <c r="A44" s="22" t="s">
        <v>72</v>
      </c>
      <c r="B44" s="100">
        <v>2727</v>
      </c>
      <c r="C44" s="100">
        <v>619</v>
      </c>
      <c r="D44" s="96">
        <v>-77.30106343967729</v>
      </c>
      <c r="E44" s="100">
        <v>541</v>
      </c>
      <c r="F44" s="100">
        <v>853</v>
      </c>
      <c r="G44" s="96">
        <v>57.67097966728281</v>
      </c>
      <c r="H44" s="174">
        <v>0</v>
      </c>
      <c r="J44" s="199"/>
    </row>
    <row r="45" spans="1:10" ht="15">
      <c r="A45" s="19" t="s">
        <v>72</v>
      </c>
      <c r="B45" s="99">
        <v>2727</v>
      </c>
      <c r="C45" s="99">
        <v>619</v>
      </c>
      <c r="D45" s="95">
        <v>-77.30106343967729</v>
      </c>
      <c r="E45" s="99">
        <v>541</v>
      </c>
      <c r="F45" s="99">
        <v>853</v>
      </c>
      <c r="G45" s="95">
        <v>57.67097966728281</v>
      </c>
      <c r="H45" s="173">
        <v>0</v>
      </c>
      <c r="J45" s="199"/>
    </row>
    <row r="46" spans="1:10" ht="15">
      <c r="A46" s="20" t="s">
        <v>73</v>
      </c>
      <c r="B46" s="100">
        <v>0</v>
      </c>
      <c r="C46" s="100">
        <v>0</v>
      </c>
      <c r="D46" s="96" t="s">
        <v>583</v>
      </c>
      <c r="E46" s="100">
        <v>0</v>
      </c>
      <c r="F46" s="100">
        <v>0</v>
      </c>
      <c r="G46" s="96" t="s">
        <v>583</v>
      </c>
      <c r="H46" s="174">
        <v>0</v>
      </c>
      <c r="J46" s="199"/>
    </row>
    <row r="47" spans="1:10" ht="15.75">
      <c r="A47" s="18" t="s">
        <v>74</v>
      </c>
      <c r="B47" s="104">
        <v>311</v>
      </c>
      <c r="C47" s="104">
        <v>392</v>
      </c>
      <c r="D47" s="102">
        <v>26.04501607717042</v>
      </c>
      <c r="E47" s="104">
        <v>259</v>
      </c>
      <c r="F47" s="104">
        <v>241</v>
      </c>
      <c r="G47" s="102">
        <v>-6.94980694980695</v>
      </c>
      <c r="H47" s="175">
        <v>143</v>
      </c>
      <c r="J47" s="199"/>
    </row>
    <row r="48" spans="1:10" ht="15">
      <c r="A48" s="19" t="s">
        <v>75</v>
      </c>
      <c r="B48" s="99">
        <v>118</v>
      </c>
      <c r="C48" s="99">
        <v>148</v>
      </c>
      <c r="D48" s="95">
        <v>25.423728813559322</v>
      </c>
      <c r="E48" s="99">
        <v>32</v>
      </c>
      <c r="F48" s="99">
        <v>32</v>
      </c>
      <c r="G48" s="95">
        <v>0</v>
      </c>
      <c r="H48" s="173">
        <v>143</v>
      </c>
      <c r="J48" s="199"/>
    </row>
    <row r="49" spans="1:10" ht="15">
      <c r="A49" s="20" t="s">
        <v>76</v>
      </c>
      <c r="B49" s="100">
        <v>48</v>
      </c>
      <c r="C49" s="100">
        <v>187</v>
      </c>
      <c r="D49" s="96">
        <v>289.58333333333337</v>
      </c>
      <c r="E49" s="100">
        <v>11</v>
      </c>
      <c r="F49" s="100">
        <v>31</v>
      </c>
      <c r="G49" s="96">
        <v>181.8181818181818</v>
      </c>
      <c r="H49" s="174">
        <v>0</v>
      </c>
      <c r="J49" s="199"/>
    </row>
    <row r="50" spans="1:10" ht="15">
      <c r="A50" s="19" t="s">
        <v>77</v>
      </c>
      <c r="B50" s="99">
        <v>34</v>
      </c>
      <c r="C50" s="99">
        <v>26</v>
      </c>
      <c r="D50" s="95">
        <v>-23.52941176470588</v>
      </c>
      <c r="E50" s="99">
        <v>162</v>
      </c>
      <c r="F50" s="99">
        <v>162</v>
      </c>
      <c r="G50" s="95">
        <v>0</v>
      </c>
      <c r="H50" s="173">
        <v>0</v>
      </c>
      <c r="J50" s="199"/>
    </row>
    <row r="51" spans="1:10" ht="15">
      <c r="A51" s="20" t="s">
        <v>78</v>
      </c>
      <c r="B51" s="100">
        <v>111</v>
      </c>
      <c r="C51" s="100">
        <v>31</v>
      </c>
      <c r="D51" s="96">
        <v>-72.07207207207207</v>
      </c>
      <c r="E51" s="100">
        <v>54</v>
      </c>
      <c r="F51" s="100">
        <v>16</v>
      </c>
      <c r="G51" s="96">
        <v>-70.37037037037037</v>
      </c>
      <c r="H51" s="174">
        <v>0</v>
      </c>
      <c r="J51" s="199"/>
    </row>
    <row r="52" spans="1:10" ht="15.75">
      <c r="A52" s="18" t="s">
        <v>79</v>
      </c>
      <c r="B52" s="104">
        <v>4065</v>
      </c>
      <c r="C52" s="104">
        <v>2195</v>
      </c>
      <c r="D52" s="102">
        <v>-46.002460024600246</v>
      </c>
      <c r="E52" s="104">
        <v>8850</v>
      </c>
      <c r="F52" s="104">
        <v>2844</v>
      </c>
      <c r="G52" s="102">
        <v>-67.86440677966101</v>
      </c>
      <c r="H52" s="175">
        <v>37</v>
      </c>
      <c r="J52" s="199"/>
    </row>
    <row r="53" spans="1:10" ht="15">
      <c r="A53" s="19" t="s">
        <v>80</v>
      </c>
      <c r="B53" s="99">
        <v>0</v>
      </c>
      <c r="C53" s="99">
        <v>32</v>
      </c>
      <c r="D53" s="95" t="s">
        <v>583</v>
      </c>
      <c r="E53" s="99">
        <v>7</v>
      </c>
      <c r="F53" s="99">
        <v>1</v>
      </c>
      <c r="G53" s="95">
        <v>-85.71428571428571</v>
      </c>
      <c r="H53" s="173">
        <v>0</v>
      </c>
      <c r="J53" s="199"/>
    </row>
    <row r="54" spans="1:10" ht="15">
      <c r="A54" s="20" t="s">
        <v>81</v>
      </c>
      <c r="B54" s="100">
        <v>12</v>
      </c>
      <c r="C54" s="100">
        <v>8</v>
      </c>
      <c r="D54" s="96">
        <v>-33.33333333333333</v>
      </c>
      <c r="E54" s="100">
        <v>12</v>
      </c>
      <c r="F54" s="100">
        <v>6</v>
      </c>
      <c r="G54" s="96">
        <v>-50</v>
      </c>
      <c r="H54" s="174">
        <v>1</v>
      </c>
      <c r="J54" s="199"/>
    </row>
    <row r="55" spans="1:10" ht="15">
      <c r="A55" s="19" t="s">
        <v>82</v>
      </c>
      <c r="B55" s="99">
        <v>52</v>
      </c>
      <c r="C55" s="99">
        <v>23</v>
      </c>
      <c r="D55" s="95">
        <v>-55.769230769230774</v>
      </c>
      <c r="E55" s="99">
        <v>53</v>
      </c>
      <c r="F55" s="99">
        <v>19</v>
      </c>
      <c r="G55" s="95">
        <v>-64.15094339622641</v>
      </c>
      <c r="H55" s="173">
        <v>11</v>
      </c>
      <c r="J55" s="199"/>
    </row>
    <row r="56" spans="1:10" ht="15">
      <c r="A56" s="20" t="s">
        <v>83</v>
      </c>
      <c r="B56" s="100">
        <v>0</v>
      </c>
      <c r="C56" s="100">
        <v>2</v>
      </c>
      <c r="D56" s="96" t="s">
        <v>583</v>
      </c>
      <c r="E56" s="100">
        <v>2</v>
      </c>
      <c r="F56" s="100">
        <v>2</v>
      </c>
      <c r="G56" s="96">
        <v>0</v>
      </c>
      <c r="H56" s="174">
        <v>0</v>
      </c>
      <c r="J56" s="199"/>
    </row>
    <row r="57" spans="1:10" ht="15">
      <c r="A57" s="19" t="s">
        <v>84</v>
      </c>
      <c r="B57" s="99">
        <v>273</v>
      </c>
      <c r="C57" s="99">
        <v>47</v>
      </c>
      <c r="D57" s="95">
        <v>-82.78388278388277</v>
      </c>
      <c r="E57" s="99">
        <v>1180</v>
      </c>
      <c r="F57" s="99">
        <v>14</v>
      </c>
      <c r="G57" s="95">
        <v>-98.8135593220339</v>
      </c>
      <c r="H57" s="173">
        <v>0</v>
      </c>
      <c r="J57" s="199"/>
    </row>
    <row r="58" spans="1:10" ht="15">
      <c r="A58" s="20" t="s">
        <v>85</v>
      </c>
      <c r="B58" s="100">
        <v>2423</v>
      </c>
      <c r="C58" s="100">
        <v>1319</v>
      </c>
      <c r="D58" s="96">
        <v>-45.56335121749897</v>
      </c>
      <c r="E58" s="100">
        <v>2094</v>
      </c>
      <c r="F58" s="100">
        <v>1749</v>
      </c>
      <c r="G58" s="96">
        <v>-16.475644699140403</v>
      </c>
      <c r="H58" s="174">
        <v>23</v>
      </c>
      <c r="J58" s="199"/>
    </row>
    <row r="59" spans="1:10" ht="15">
      <c r="A59" s="19" t="s">
        <v>86</v>
      </c>
      <c r="B59" s="99">
        <v>904</v>
      </c>
      <c r="C59" s="99">
        <v>378</v>
      </c>
      <c r="D59" s="95">
        <v>-58.1858407079646</v>
      </c>
      <c r="E59" s="99">
        <v>4088</v>
      </c>
      <c r="F59" s="99">
        <v>531</v>
      </c>
      <c r="G59" s="95">
        <v>-87.01076320939335</v>
      </c>
      <c r="H59" s="173">
        <v>1</v>
      </c>
      <c r="J59" s="199"/>
    </row>
    <row r="60" spans="1:10" ht="15">
      <c r="A60" s="20" t="s">
        <v>87</v>
      </c>
      <c r="B60" s="100">
        <v>19</v>
      </c>
      <c r="C60" s="100">
        <v>3</v>
      </c>
      <c r="D60" s="96">
        <v>-84.21052631578947</v>
      </c>
      <c r="E60" s="100">
        <v>6</v>
      </c>
      <c r="F60" s="100">
        <v>5</v>
      </c>
      <c r="G60" s="96">
        <v>-16.666666666666664</v>
      </c>
      <c r="H60" s="174">
        <v>0</v>
      </c>
      <c r="J60" s="199"/>
    </row>
    <row r="61" spans="1:10" ht="15">
      <c r="A61" s="19" t="s">
        <v>88</v>
      </c>
      <c r="B61" s="99">
        <v>382</v>
      </c>
      <c r="C61" s="99">
        <v>383</v>
      </c>
      <c r="D61" s="95">
        <v>0.2617801047120419</v>
      </c>
      <c r="E61" s="99">
        <v>1408</v>
      </c>
      <c r="F61" s="99">
        <v>517</v>
      </c>
      <c r="G61" s="95">
        <v>-63.28125</v>
      </c>
      <c r="H61" s="173">
        <v>1</v>
      </c>
      <c r="J61" s="199"/>
    </row>
    <row r="62" spans="1:10" ht="15">
      <c r="A62" s="20" t="s">
        <v>89</v>
      </c>
      <c r="B62" s="100">
        <v>0</v>
      </c>
      <c r="C62" s="100">
        <v>0</v>
      </c>
      <c r="D62" s="96" t="s">
        <v>583</v>
      </c>
      <c r="E62" s="100">
        <v>0</v>
      </c>
      <c r="F62" s="100">
        <v>0</v>
      </c>
      <c r="G62" s="96" t="s">
        <v>583</v>
      </c>
      <c r="H62" s="174">
        <v>0</v>
      </c>
      <c r="J62" s="199"/>
    </row>
    <row r="63" spans="1:10" ht="15">
      <c r="A63" s="19" t="s">
        <v>90</v>
      </c>
      <c r="B63" s="99">
        <v>0</v>
      </c>
      <c r="C63" s="99">
        <v>0</v>
      </c>
      <c r="D63" s="95" t="s">
        <v>583</v>
      </c>
      <c r="E63" s="99">
        <v>0</v>
      </c>
      <c r="F63" s="99">
        <v>0</v>
      </c>
      <c r="G63" s="95" t="s">
        <v>583</v>
      </c>
      <c r="H63" s="173">
        <v>0</v>
      </c>
      <c r="J63" s="199"/>
    </row>
    <row r="64" spans="1:10" ht="15.75">
      <c r="A64" s="18" t="s">
        <v>92</v>
      </c>
      <c r="B64" s="98">
        <v>27395</v>
      </c>
      <c r="C64" s="98">
        <v>24818</v>
      </c>
      <c r="D64" s="94">
        <v>-9.406826063150211</v>
      </c>
      <c r="E64" s="98">
        <v>14628</v>
      </c>
      <c r="F64" s="98">
        <v>10851</v>
      </c>
      <c r="G64" s="94">
        <v>-25.820344544708778</v>
      </c>
      <c r="H64" s="172">
        <v>776</v>
      </c>
      <c r="J64" s="199"/>
    </row>
    <row r="65" spans="1:10" ht="15">
      <c r="A65" s="22" t="s">
        <v>72</v>
      </c>
      <c r="B65" s="100">
        <v>155</v>
      </c>
      <c r="C65" s="100">
        <v>275</v>
      </c>
      <c r="D65" s="96">
        <v>77.41935483870968</v>
      </c>
      <c r="E65" s="100">
        <v>199</v>
      </c>
      <c r="F65" s="100">
        <v>120</v>
      </c>
      <c r="G65" s="96">
        <v>-39.698492462311556</v>
      </c>
      <c r="H65" s="174">
        <v>0</v>
      </c>
      <c r="J65" s="199"/>
    </row>
    <row r="66" spans="1:10" ht="15">
      <c r="A66" s="19" t="s">
        <v>72</v>
      </c>
      <c r="B66" s="99">
        <v>151</v>
      </c>
      <c r="C66" s="99">
        <v>268</v>
      </c>
      <c r="D66" s="95">
        <v>77.48344370860927</v>
      </c>
      <c r="E66" s="99">
        <v>190</v>
      </c>
      <c r="F66" s="99">
        <v>118</v>
      </c>
      <c r="G66" s="95">
        <v>-37.89473684210527</v>
      </c>
      <c r="H66" s="173">
        <v>0</v>
      </c>
      <c r="J66" s="199"/>
    </row>
    <row r="67" spans="1:10" ht="15">
      <c r="A67" s="20" t="s">
        <v>73</v>
      </c>
      <c r="B67" s="100">
        <v>4</v>
      </c>
      <c r="C67" s="100">
        <v>7</v>
      </c>
      <c r="D67" s="96">
        <v>75</v>
      </c>
      <c r="E67" s="100">
        <v>9</v>
      </c>
      <c r="F67" s="100">
        <v>2</v>
      </c>
      <c r="G67" s="96">
        <v>-77.77777777777779</v>
      </c>
      <c r="H67" s="174">
        <v>0</v>
      </c>
      <c r="J67" s="199"/>
    </row>
    <row r="68" spans="1:10" ht="15.75">
      <c r="A68" s="18" t="s">
        <v>74</v>
      </c>
      <c r="B68" s="104">
        <v>13213</v>
      </c>
      <c r="C68" s="104">
        <v>12805</v>
      </c>
      <c r="D68" s="102">
        <v>-3.0878680087792323</v>
      </c>
      <c r="E68" s="104">
        <v>6187</v>
      </c>
      <c r="F68" s="104">
        <v>5723</v>
      </c>
      <c r="G68" s="102">
        <v>-7.4995959269435915</v>
      </c>
      <c r="H68" s="175">
        <v>652</v>
      </c>
      <c r="J68" s="199"/>
    </row>
    <row r="69" spans="1:10" ht="15">
      <c r="A69" s="19" t="s">
        <v>75</v>
      </c>
      <c r="B69" s="99">
        <v>647</v>
      </c>
      <c r="C69" s="99">
        <v>204</v>
      </c>
      <c r="D69" s="95">
        <v>-68.46986089644514</v>
      </c>
      <c r="E69" s="99">
        <v>372</v>
      </c>
      <c r="F69" s="99">
        <v>150</v>
      </c>
      <c r="G69" s="95">
        <v>-59.67741935483871</v>
      </c>
      <c r="H69" s="173">
        <v>3</v>
      </c>
      <c r="J69" s="199"/>
    </row>
    <row r="70" spans="1:10" ht="15">
      <c r="A70" s="20" t="s">
        <v>76</v>
      </c>
      <c r="B70" s="100">
        <v>10590</v>
      </c>
      <c r="C70" s="100">
        <v>10643</v>
      </c>
      <c r="D70" s="96">
        <v>0.5004721435316336</v>
      </c>
      <c r="E70" s="100">
        <v>4859</v>
      </c>
      <c r="F70" s="100">
        <v>4376</v>
      </c>
      <c r="G70" s="96">
        <v>-9.940316937641489</v>
      </c>
      <c r="H70" s="174">
        <v>615</v>
      </c>
      <c r="J70" s="199"/>
    </row>
    <row r="71" spans="1:10" ht="15">
      <c r="A71" s="19" t="s">
        <v>77</v>
      </c>
      <c r="B71" s="99">
        <v>77</v>
      </c>
      <c r="C71" s="99">
        <v>213</v>
      </c>
      <c r="D71" s="95">
        <v>176.62337662337663</v>
      </c>
      <c r="E71" s="99">
        <v>68</v>
      </c>
      <c r="F71" s="99">
        <v>32</v>
      </c>
      <c r="G71" s="95">
        <v>-52.94117647058824</v>
      </c>
      <c r="H71" s="173">
        <v>0</v>
      </c>
      <c r="J71" s="199"/>
    </row>
    <row r="72" spans="1:10" ht="15">
      <c r="A72" s="20" t="s">
        <v>78</v>
      </c>
      <c r="B72" s="100">
        <v>1899</v>
      </c>
      <c r="C72" s="100">
        <v>1745</v>
      </c>
      <c r="D72" s="96">
        <v>-8.109531332280147</v>
      </c>
      <c r="E72" s="100">
        <v>888</v>
      </c>
      <c r="F72" s="100">
        <v>1165</v>
      </c>
      <c r="G72" s="96">
        <v>31.193693693693692</v>
      </c>
      <c r="H72" s="174">
        <v>34</v>
      </c>
      <c r="J72" s="199"/>
    </row>
    <row r="73" spans="1:10" ht="15.75">
      <c r="A73" s="18" t="s">
        <v>79</v>
      </c>
      <c r="B73" s="104">
        <v>14027</v>
      </c>
      <c r="C73" s="104">
        <v>11738</v>
      </c>
      <c r="D73" s="102">
        <v>-16.318528552078135</v>
      </c>
      <c r="E73" s="104">
        <v>8242</v>
      </c>
      <c r="F73" s="104">
        <v>5008</v>
      </c>
      <c r="G73" s="102">
        <v>-39.238049017228825</v>
      </c>
      <c r="H73" s="175">
        <v>124</v>
      </c>
      <c r="J73" s="199"/>
    </row>
    <row r="74" spans="1:10" ht="15">
      <c r="A74" s="19" t="s">
        <v>80</v>
      </c>
      <c r="B74" s="99">
        <v>2599</v>
      </c>
      <c r="C74" s="99">
        <v>1908</v>
      </c>
      <c r="D74" s="95">
        <v>-26.587148903424396</v>
      </c>
      <c r="E74" s="99">
        <v>1119</v>
      </c>
      <c r="F74" s="99">
        <v>814</v>
      </c>
      <c r="G74" s="95">
        <v>-27.256478999106342</v>
      </c>
      <c r="H74" s="173">
        <v>27</v>
      </c>
      <c r="J74" s="199"/>
    </row>
    <row r="75" spans="1:10" ht="15">
      <c r="A75" s="20" t="s">
        <v>81</v>
      </c>
      <c r="B75" s="100">
        <v>4003</v>
      </c>
      <c r="C75" s="100">
        <v>2824</v>
      </c>
      <c r="D75" s="96">
        <v>-29.452910317262056</v>
      </c>
      <c r="E75" s="100">
        <v>2784</v>
      </c>
      <c r="F75" s="100">
        <v>1104</v>
      </c>
      <c r="G75" s="96">
        <v>-60.3448275862069</v>
      </c>
      <c r="H75" s="174">
        <v>22</v>
      </c>
      <c r="J75" s="199"/>
    </row>
    <row r="76" spans="1:10" ht="15">
      <c r="A76" s="19" t="s">
        <v>82</v>
      </c>
      <c r="B76" s="99">
        <v>1527</v>
      </c>
      <c r="C76" s="99">
        <v>1148</v>
      </c>
      <c r="D76" s="95">
        <v>-24.81990831696136</v>
      </c>
      <c r="E76" s="99">
        <v>993</v>
      </c>
      <c r="F76" s="99">
        <v>519</v>
      </c>
      <c r="G76" s="95">
        <v>-47.73413897280967</v>
      </c>
      <c r="H76" s="173">
        <v>7</v>
      </c>
      <c r="J76" s="199"/>
    </row>
    <row r="77" spans="1:10" ht="15">
      <c r="A77" s="20" t="s">
        <v>83</v>
      </c>
      <c r="B77" s="100">
        <v>415</v>
      </c>
      <c r="C77" s="100">
        <v>653</v>
      </c>
      <c r="D77" s="96">
        <v>57.34939759036145</v>
      </c>
      <c r="E77" s="100">
        <v>34</v>
      </c>
      <c r="F77" s="100">
        <v>39</v>
      </c>
      <c r="G77" s="96">
        <v>14.705882352941178</v>
      </c>
      <c r="H77" s="174">
        <v>3</v>
      </c>
      <c r="J77" s="199"/>
    </row>
    <row r="78" spans="1:10" ht="15">
      <c r="A78" s="19" t="s">
        <v>84</v>
      </c>
      <c r="B78" s="99">
        <v>1555</v>
      </c>
      <c r="C78" s="99">
        <v>1026</v>
      </c>
      <c r="D78" s="95">
        <v>-34.01929260450161</v>
      </c>
      <c r="E78" s="99">
        <v>1157</v>
      </c>
      <c r="F78" s="99">
        <v>591</v>
      </c>
      <c r="G78" s="95">
        <v>-48.91961970613656</v>
      </c>
      <c r="H78" s="173">
        <v>20</v>
      </c>
      <c r="J78" s="199"/>
    </row>
    <row r="79" spans="1:10" ht="15">
      <c r="A79" s="20" t="s">
        <v>85</v>
      </c>
      <c r="B79" s="100">
        <v>66</v>
      </c>
      <c r="C79" s="100">
        <v>79</v>
      </c>
      <c r="D79" s="96">
        <v>19.696969696969695</v>
      </c>
      <c r="E79" s="100">
        <v>10</v>
      </c>
      <c r="F79" s="100">
        <v>32</v>
      </c>
      <c r="G79" s="96">
        <v>220.00000000000003</v>
      </c>
      <c r="H79" s="174">
        <v>0</v>
      </c>
      <c r="J79" s="199"/>
    </row>
    <row r="80" spans="1:10" ht="15">
      <c r="A80" s="19" t="s">
        <v>86</v>
      </c>
      <c r="B80" s="99">
        <v>289</v>
      </c>
      <c r="C80" s="99">
        <v>306</v>
      </c>
      <c r="D80" s="95">
        <v>5.88235294117647</v>
      </c>
      <c r="E80" s="99">
        <v>339</v>
      </c>
      <c r="F80" s="99">
        <v>195</v>
      </c>
      <c r="G80" s="95">
        <v>-42.47787610619469</v>
      </c>
      <c r="H80" s="173">
        <v>0</v>
      </c>
      <c r="J80" s="199"/>
    </row>
    <row r="81" spans="1:10" ht="15">
      <c r="A81" s="20" t="s">
        <v>87</v>
      </c>
      <c r="B81" s="100">
        <v>484</v>
      </c>
      <c r="C81" s="100">
        <v>480</v>
      </c>
      <c r="D81" s="96">
        <v>-0.8264462809917356</v>
      </c>
      <c r="E81" s="100">
        <v>350</v>
      </c>
      <c r="F81" s="100">
        <v>193</v>
      </c>
      <c r="G81" s="96">
        <v>-44.857142857142854</v>
      </c>
      <c r="H81" s="174">
        <v>9</v>
      </c>
      <c r="J81" s="199"/>
    </row>
    <row r="82" spans="1:10" ht="15">
      <c r="A82" s="19" t="s">
        <v>88</v>
      </c>
      <c r="B82" s="99">
        <v>3076</v>
      </c>
      <c r="C82" s="99">
        <v>3299</v>
      </c>
      <c r="D82" s="95">
        <v>7.249674902470741</v>
      </c>
      <c r="E82" s="99">
        <v>1447</v>
      </c>
      <c r="F82" s="99">
        <v>1513</v>
      </c>
      <c r="G82" s="95">
        <v>4.561161022805805</v>
      </c>
      <c r="H82" s="173">
        <v>36</v>
      </c>
      <c r="J82" s="199"/>
    </row>
    <row r="83" spans="1:10" ht="15">
      <c r="A83" s="20" t="s">
        <v>89</v>
      </c>
      <c r="B83" s="100">
        <v>8</v>
      </c>
      <c r="C83" s="100">
        <v>14</v>
      </c>
      <c r="D83" s="96">
        <v>75</v>
      </c>
      <c r="E83" s="100">
        <v>9</v>
      </c>
      <c r="F83" s="100">
        <v>6</v>
      </c>
      <c r="G83" s="96">
        <v>-33.33333333333333</v>
      </c>
      <c r="H83" s="174">
        <v>0</v>
      </c>
      <c r="J83" s="199"/>
    </row>
    <row r="84" spans="1:10" ht="15.75" thickBot="1">
      <c r="A84" s="23" t="s">
        <v>90</v>
      </c>
      <c r="B84" s="105">
        <v>5</v>
      </c>
      <c r="C84" s="105">
        <v>1</v>
      </c>
      <c r="D84" s="103">
        <v>-80</v>
      </c>
      <c r="E84" s="105">
        <v>0</v>
      </c>
      <c r="F84" s="105">
        <v>2</v>
      </c>
      <c r="G84" s="103" t="s">
        <v>583</v>
      </c>
      <c r="H84" s="176">
        <v>0</v>
      </c>
      <c r="J84" s="199"/>
    </row>
    <row r="85" ht="13.5" thickTop="1"/>
  </sheetData>
  <sheetProtection/>
  <mergeCells count="22">
    <mergeCell ref="D3:D4"/>
    <mergeCell ref="B3:B4"/>
    <mergeCell ref="E2:G2"/>
    <mergeCell ref="D19:D21"/>
    <mergeCell ref="A1:H1"/>
    <mergeCell ref="H18:H21"/>
    <mergeCell ref="E18:G18"/>
    <mergeCell ref="B18:D18"/>
    <mergeCell ref="B19:B21"/>
    <mergeCell ref="G3:G4"/>
    <mergeCell ref="B2:D2"/>
    <mergeCell ref="G19:G21"/>
    <mergeCell ref="E19:E21"/>
    <mergeCell ref="C3:C4"/>
    <mergeCell ref="E3:E4"/>
    <mergeCell ref="F3:F4"/>
    <mergeCell ref="A2:A4"/>
    <mergeCell ref="A18:A21"/>
    <mergeCell ref="C19:C21"/>
    <mergeCell ref="F19:F21"/>
    <mergeCell ref="A17:H17"/>
    <mergeCell ref="H2:H4"/>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44" r:id="rId1"/>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A1:J80"/>
  <sheetViews>
    <sheetView view="pageBreakPreview" zoomScale="60" zoomScaleNormal="7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L13" sqref="K13:L13"/>
    </sheetView>
  </sheetViews>
  <sheetFormatPr defaultColWidth="9.00390625" defaultRowHeight="12.75"/>
  <cols>
    <col min="1" max="1" width="66.25390625" style="0" bestFit="1" customWidth="1"/>
    <col min="2" max="2" width="17.75390625" style="0" bestFit="1" customWidth="1"/>
    <col min="3" max="3" width="18.75390625" style="0" bestFit="1" customWidth="1"/>
    <col min="4" max="4" width="11.125" style="0" bestFit="1" customWidth="1"/>
    <col min="5" max="5" width="16.875" style="0" bestFit="1" customWidth="1"/>
    <col min="6" max="6" width="17.375" style="0" bestFit="1" customWidth="1"/>
    <col min="7" max="7" width="11.625" style="0" bestFit="1" customWidth="1"/>
    <col min="8" max="8" width="16.875" style="0" bestFit="1" customWidth="1"/>
  </cols>
  <sheetData>
    <row r="1" spans="1:8" ht="19.5" thickTop="1">
      <c r="A1" s="462" t="s">
        <v>370</v>
      </c>
      <c r="B1" s="463"/>
      <c r="C1" s="463"/>
      <c r="D1" s="463"/>
      <c r="E1" s="463"/>
      <c r="F1" s="463"/>
      <c r="G1" s="463"/>
      <c r="H1" s="464"/>
    </row>
    <row r="2" spans="1:8" ht="15.75" customHeight="1">
      <c r="A2" s="468" t="s">
        <v>93</v>
      </c>
      <c r="B2" s="467" t="s">
        <v>64</v>
      </c>
      <c r="C2" s="467"/>
      <c r="D2" s="467"/>
      <c r="E2" s="467" t="s">
        <v>54</v>
      </c>
      <c r="F2" s="467"/>
      <c r="G2" s="467"/>
      <c r="H2" s="459" t="s">
        <v>105</v>
      </c>
    </row>
    <row r="3" spans="1:8" ht="12.75" customHeight="1">
      <c r="A3" s="469"/>
      <c r="B3" s="438" t="s">
        <v>564</v>
      </c>
      <c r="C3" s="438" t="s">
        <v>572</v>
      </c>
      <c r="D3" s="465" t="s">
        <v>103</v>
      </c>
      <c r="E3" s="438" t="s">
        <v>564</v>
      </c>
      <c r="F3" s="438" t="s">
        <v>572</v>
      </c>
      <c r="G3" s="465" t="s">
        <v>103</v>
      </c>
      <c r="H3" s="460"/>
    </row>
    <row r="4" spans="1:8" ht="12.75" customHeight="1">
      <c r="A4" s="470"/>
      <c r="B4" s="439"/>
      <c r="C4" s="439"/>
      <c r="D4" s="466"/>
      <c r="E4" s="439"/>
      <c r="F4" s="439"/>
      <c r="G4" s="466"/>
      <c r="H4" s="461"/>
    </row>
    <row r="5" spans="1:8" ht="39" customHeight="1">
      <c r="A5" s="470"/>
      <c r="B5" s="439"/>
      <c r="C5" s="439"/>
      <c r="D5" s="466"/>
      <c r="E5" s="439"/>
      <c r="F5" s="439"/>
      <c r="G5" s="466"/>
      <c r="H5" s="461"/>
    </row>
    <row r="6" spans="1:10" ht="15">
      <c r="A6" s="24" t="s">
        <v>118</v>
      </c>
      <c r="B6" s="109">
        <v>1600</v>
      </c>
      <c r="C6" s="109">
        <v>1546</v>
      </c>
      <c r="D6" s="106">
        <v>-3.375</v>
      </c>
      <c r="E6" s="109">
        <v>681</v>
      </c>
      <c r="F6" s="109">
        <v>413</v>
      </c>
      <c r="G6" s="106">
        <v>-39.353891336270195</v>
      </c>
      <c r="H6" s="177">
        <v>4</v>
      </c>
      <c r="J6" s="199"/>
    </row>
    <row r="7" spans="1:10" ht="15">
      <c r="A7" s="25" t="s">
        <v>138</v>
      </c>
      <c r="B7" s="110">
        <v>233</v>
      </c>
      <c r="C7" s="110">
        <v>32</v>
      </c>
      <c r="D7" s="107">
        <v>-86.26609442060087</v>
      </c>
      <c r="E7" s="110">
        <v>194</v>
      </c>
      <c r="F7" s="110">
        <v>27</v>
      </c>
      <c r="G7" s="107">
        <v>-86.08247422680412</v>
      </c>
      <c r="H7" s="178">
        <v>0</v>
      </c>
      <c r="J7" s="199"/>
    </row>
    <row r="8" spans="1:10" ht="15">
      <c r="A8" s="24" t="s">
        <v>108</v>
      </c>
      <c r="B8" s="109">
        <v>78</v>
      </c>
      <c r="C8" s="109">
        <v>19</v>
      </c>
      <c r="D8" s="106">
        <v>-75.64102564102564</v>
      </c>
      <c r="E8" s="109">
        <v>82</v>
      </c>
      <c r="F8" s="109">
        <v>11</v>
      </c>
      <c r="G8" s="106">
        <v>-86.58536585365853</v>
      </c>
      <c r="H8" s="177">
        <v>0</v>
      </c>
      <c r="J8" s="199"/>
    </row>
    <row r="9" spans="1:10" ht="15">
      <c r="A9" s="25" t="s">
        <v>139</v>
      </c>
      <c r="B9" s="110">
        <v>110</v>
      </c>
      <c r="C9" s="110">
        <v>97</v>
      </c>
      <c r="D9" s="107">
        <v>-11.818181818181818</v>
      </c>
      <c r="E9" s="110">
        <v>62</v>
      </c>
      <c r="F9" s="110">
        <v>39</v>
      </c>
      <c r="G9" s="107">
        <v>-37.096774193548384</v>
      </c>
      <c r="H9" s="178">
        <v>0</v>
      </c>
      <c r="J9" s="199"/>
    </row>
    <row r="10" spans="1:10" ht="15">
      <c r="A10" s="24" t="s">
        <v>121</v>
      </c>
      <c r="B10" s="109">
        <v>206</v>
      </c>
      <c r="C10" s="109">
        <v>219</v>
      </c>
      <c r="D10" s="106">
        <v>6.310679611650485</v>
      </c>
      <c r="E10" s="109">
        <v>106</v>
      </c>
      <c r="F10" s="109">
        <v>154</v>
      </c>
      <c r="G10" s="106">
        <v>45.28301886792453</v>
      </c>
      <c r="H10" s="177">
        <v>30</v>
      </c>
      <c r="J10" s="199"/>
    </row>
    <row r="11" spans="1:10" ht="15">
      <c r="A11" s="25" t="s">
        <v>135</v>
      </c>
      <c r="B11" s="110">
        <v>10</v>
      </c>
      <c r="C11" s="110">
        <v>214</v>
      </c>
      <c r="D11" s="107">
        <v>2039.9999999999998</v>
      </c>
      <c r="E11" s="110">
        <v>9</v>
      </c>
      <c r="F11" s="110">
        <v>8</v>
      </c>
      <c r="G11" s="107">
        <v>-11.11111111111111</v>
      </c>
      <c r="H11" s="178">
        <v>0</v>
      </c>
      <c r="J11" s="199"/>
    </row>
    <row r="12" spans="1:10" ht="15">
      <c r="A12" s="24" t="s">
        <v>342</v>
      </c>
      <c r="B12" s="109">
        <v>359</v>
      </c>
      <c r="C12" s="109">
        <v>49</v>
      </c>
      <c r="D12" s="106">
        <v>-86.35097493036211</v>
      </c>
      <c r="E12" s="109">
        <v>46</v>
      </c>
      <c r="F12" s="109">
        <v>48</v>
      </c>
      <c r="G12" s="106">
        <v>4.3478260869565215</v>
      </c>
      <c r="H12" s="177">
        <v>0</v>
      </c>
      <c r="J12" s="199"/>
    </row>
    <row r="13" spans="1:10" ht="15">
      <c r="A13" s="25" t="s">
        <v>109</v>
      </c>
      <c r="B13" s="110">
        <v>20</v>
      </c>
      <c r="C13" s="110">
        <v>5</v>
      </c>
      <c r="D13" s="107">
        <v>-75</v>
      </c>
      <c r="E13" s="110">
        <v>3</v>
      </c>
      <c r="F13" s="110">
        <v>3</v>
      </c>
      <c r="G13" s="107">
        <v>0</v>
      </c>
      <c r="H13" s="178">
        <v>0</v>
      </c>
      <c r="J13" s="199"/>
    </row>
    <row r="14" spans="1:10" ht="15">
      <c r="A14" s="24" t="s">
        <v>147</v>
      </c>
      <c r="B14" s="109">
        <v>692</v>
      </c>
      <c r="C14" s="109">
        <v>364</v>
      </c>
      <c r="D14" s="106">
        <v>-47.398843930635834</v>
      </c>
      <c r="E14" s="109">
        <v>262</v>
      </c>
      <c r="F14" s="109">
        <v>109</v>
      </c>
      <c r="G14" s="106">
        <v>-58.396946564885496</v>
      </c>
      <c r="H14" s="177">
        <v>11</v>
      </c>
      <c r="J14" s="199"/>
    </row>
    <row r="15" spans="1:10" ht="15">
      <c r="A15" s="25" t="s">
        <v>336</v>
      </c>
      <c r="B15" s="110">
        <v>259</v>
      </c>
      <c r="C15" s="110">
        <v>245</v>
      </c>
      <c r="D15" s="107">
        <v>-5.405405405405405</v>
      </c>
      <c r="E15" s="110">
        <v>192</v>
      </c>
      <c r="F15" s="110">
        <v>72</v>
      </c>
      <c r="G15" s="107">
        <v>-62.5</v>
      </c>
      <c r="H15" s="178">
        <v>0</v>
      </c>
      <c r="J15" s="199"/>
    </row>
    <row r="16" spans="1:10" ht="15">
      <c r="A16" s="24" t="s">
        <v>146</v>
      </c>
      <c r="B16" s="109">
        <v>0</v>
      </c>
      <c r="C16" s="109">
        <v>0</v>
      </c>
      <c r="D16" s="106" t="s">
        <v>583</v>
      </c>
      <c r="E16" s="109">
        <v>0</v>
      </c>
      <c r="F16" s="109">
        <v>0</v>
      </c>
      <c r="G16" s="106" t="s">
        <v>583</v>
      </c>
      <c r="H16" s="177">
        <v>0</v>
      </c>
      <c r="J16" s="199"/>
    </row>
    <row r="17" spans="1:10" ht="15">
      <c r="A17" s="25" t="s">
        <v>145</v>
      </c>
      <c r="B17" s="110">
        <v>68</v>
      </c>
      <c r="C17" s="110">
        <v>96</v>
      </c>
      <c r="D17" s="107">
        <v>41.17647058823529</v>
      </c>
      <c r="E17" s="110">
        <v>44</v>
      </c>
      <c r="F17" s="110">
        <v>20</v>
      </c>
      <c r="G17" s="107">
        <v>-54.54545454545454</v>
      </c>
      <c r="H17" s="178">
        <v>5</v>
      </c>
      <c r="J17" s="199"/>
    </row>
    <row r="18" spans="1:10" ht="15">
      <c r="A18" s="24" t="s">
        <v>351</v>
      </c>
      <c r="B18" s="109">
        <v>609</v>
      </c>
      <c r="C18" s="109">
        <v>403</v>
      </c>
      <c r="D18" s="106">
        <v>-33.825944170771756</v>
      </c>
      <c r="E18" s="109">
        <v>2249</v>
      </c>
      <c r="F18" s="109">
        <v>394</v>
      </c>
      <c r="G18" s="106">
        <v>-82.48110271231658</v>
      </c>
      <c r="H18" s="177">
        <v>7</v>
      </c>
      <c r="J18" s="199"/>
    </row>
    <row r="19" spans="1:10" ht="15">
      <c r="A19" s="25" t="s">
        <v>345</v>
      </c>
      <c r="B19" s="110">
        <v>323</v>
      </c>
      <c r="C19" s="110">
        <v>110</v>
      </c>
      <c r="D19" s="107">
        <v>-65.94427244582043</v>
      </c>
      <c r="E19" s="110">
        <v>74</v>
      </c>
      <c r="F19" s="110">
        <v>87</v>
      </c>
      <c r="G19" s="107">
        <v>17.56756756756757</v>
      </c>
      <c r="H19" s="178">
        <v>2</v>
      </c>
      <c r="J19" s="199"/>
    </row>
    <row r="20" spans="1:10" ht="15">
      <c r="A20" s="24" t="s">
        <v>149</v>
      </c>
      <c r="B20" s="109">
        <v>299</v>
      </c>
      <c r="C20" s="109">
        <v>170</v>
      </c>
      <c r="D20" s="106">
        <v>-43.1438127090301</v>
      </c>
      <c r="E20" s="109">
        <v>203</v>
      </c>
      <c r="F20" s="109">
        <v>135</v>
      </c>
      <c r="G20" s="106">
        <v>-33.497536945812804</v>
      </c>
      <c r="H20" s="177">
        <v>13</v>
      </c>
      <c r="J20" s="199"/>
    </row>
    <row r="21" spans="1:10" ht="15">
      <c r="A21" s="25" t="s">
        <v>150</v>
      </c>
      <c r="B21" s="110">
        <v>119</v>
      </c>
      <c r="C21" s="110">
        <v>30</v>
      </c>
      <c r="D21" s="107">
        <v>-74.78991596638656</v>
      </c>
      <c r="E21" s="110">
        <v>64</v>
      </c>
      <c r="F21" s="110">
        <v>17</v>
      </c>
      <c r="G21" s="107">
        <v>-73.4375</v>
      </c>
      <c r="H21" s="178">
        <v>0</v>
      </c>
      <c r="J21" s="199"/>
    </row>
    <row r="22" spans="1:10" ht="15">
      <c r="A22" s="24" t="s">
        <v>151</v>
      </c>
      <c r="B22" s="109">
        <v>133</v>
      </c>
      <c r="C22" s="109">
        <v>117</v>
      </c>
      <c r="D22" s="106">
        <v>-12.030075187969924</v>
      </c>
      <c r="E22" s="109">
        <v>46</v>
      </c>
      <c r="F22" s="109">
        <v>51</v>
      </c>
      <c r="G22" s="106">
        <v>10.869565217391305</v>
      </c>
      <c r="H22" s="177">
        <v>0</v>
      </c>
      <c r="J22" s="199"/>
    </row>
    <row r="23" spans="1:10" ht="15">
      <c r="A23" s="25" t="s">
        <v>344</v>
      </c>
      <c r="B23" s="110">
        <v>25</v>
      </c>
      <c r="C23" s="110">
        <v>21</v>
      </c>
      <c r="D23" s="107">
        <v>-16</v>
      </c>
      <c r="E23" s="110">
        <v>11</v>
      </c>
      <c r="F23" s="110">
        <v>20</v>
      </c>
      <c r="G23" s="107">
        <v>81.81818181818183</v>
      </c>
      <c r="H23" s="178">
        <v>0</v>
      </c>
      <c r="J23" s="199"/>
    </row>
    <row r="24" spans="1:10" ht="15">
      <c r="A24" s="24" t="s">
        <v>140</v>
      </c>
      <c r="B24" s="109">
        <v>175</v>
      </c>
      <c r="C24" s="109">
        <v>169</v>
      </c>
      <c r="D24" s="106">
        <v>-3.428571428571429</v>
      </c>
      <c r="E24" s="109">
        <v>120</v>
      </c>
      <c r="F24" s="109">
        <v>52</v>
      </c>
      <c r="G24" s="106">
        <v>-56.666666666666664</v>
      </c>
      <c r="H24" s="177">
        <v>8</v>
      </c>
      <c r="J24" s="199"/>
    </row>
    <row r="25" spans="1:10" ht="15">
      <c r="A25" s="25" t="s">
        <v>352</v>
      </c>
      <c r="B25" s="110">
        <v>35</v>
      </c>
      <c r="C25" s="110">
        <v>1</v>
      </c>
      <c r="D25" s="107">
        <v>-97.14285714285714</v>
      </c>
      <c r="E25" s="110">
        <v>32</v>
      </c>
      <c r="F25" s="110">
        <v>2</v>
      </c>
      <c r="G25" s="107">
        <v>-93.75</v>
      </c>
      <c r="H25" s="178">
        <v>0</v>
      </c>
      <c r="J25" s="199"/>
    </row>
    <row r="26" spans="1:10" ht="15">
      <c r="A26" s="24" t="s">
        <v>122</v>
      </c>
      <c r="B26" s="109">
        <v>1</v>
      </c>
      <c r="C26" s="109">
        <v>1</v>
      </c>
      <c r="D26" s="106">
        <v>0</v>
      </c>
      <c r="E26" s="109">
        <v>0</v>
      </c>
      <c r="F26" s="109">
        <v>0</v>
      </c>
      <c r="G26" s="106" t="s">
        <v>583</v>
      </c>
      <c r="H26" s="177">
        <v>0</v>
      </c>
      <c r="J26" s="199"/>
    </row>
    <row r="27" spans="1:10" ht="15">
      <c r="A27" s="25" t="s">
        <v>143</v>
      </c>
      <c r="B27" s="110">
        <v>5</v>
      </c>
      <c r="C27" s="110">
        <v>3</v>
      </c>
      <c r="D27" s="107">
        <v>-40</v>
      </c>
      <c r="E27" s="110">
        <v>4</v>
      </c>
      <c r="F27" s="110">
        <v>0</v>
      </c>
      <c r="G27" s="107">
        <v>-100</v>
      </c>
      <c r="H27" s="178">
        <v>0</v>
      </c>
      <c r="J27" s="199"/>
    </row>
    <row r="28" spans="1:10" ht="15">
      <c r="A28" s="24" t="s">
        <v>142</v>
      </c>
      <c r="B28" s="109">
        <v>3</v>
      </c>
      <c r="C28" s="109">
        <v>4</v>
      </c>
      <c r="D28" s="106">
        <v>33.33333333333333</v>
      </c>
      <c r="E28" s="109">
        <v>1</v>
      </c>
      <c r="F28" s="109">
        <v>0</v>
      </c>
      <c r="G28" s="106">
        <v>-100</v>
      </c>
      <c r="H28" s="177">
        <v>0</v>
      </c>
      <c r="J28" s="199"/>
    </row>
    <row r="29" spans="1:10" ht="15">
      <c r="A29" s="25" t="s">
        <v>36</v>
      </c>
      <c r="B29" s="110">
        <v>1</v>
      </c>
      <c r="C29" s="110">
        <v>1</v>
      </c>
      <c r="D29" s="107">
        <v>0</v>
      </c>
      <c r="E29" s="110">
        <v>2</v>
      </c>
      <c r="F29" s="110">
        <v>0</v>
      </c>
      <c r="G29" s="107">
        <v>-100</v>
      </c>
      <c r="H29" s="178">
        <v>0</v>
      </c>
      <c r="J29" s="199"/>
    </row>
    <row r="30" spans="1:10" ht="15">
      <c r="A30" s="24" t="s">
        <v>123</v>
      </c>
      <c r="B30" s="109">
        <v>17</v>
      </c>
      <c r="C30" s="109">
        <v>33</v>
      </c>
      <c r="D30" s="106">
        <v>94.11764705882352</v>
      </c>
      <c r="E30" s="109">
        <v>27</v>
      </c>
      <c r="F30" s="109">
        <v>6</v>
      </c>
      <c r="G30" s="106">
        <v>-77.77777777777779</v>
      </c>
      <c r="H30" s="177">
        <v>12</v>
      </c>
      <c r="J30" s="199"/>
    </row>
    <row r="31" spans="1:10" ht="15">
      <c r="A31" s="25" t="s">
        <v>136</v>
      </c>
      <c r="B31" s="110">
        <v>28</v>
      </c>
      <c r="C31" s="110">
        <v>22</v>
      </c>
      <c r="D31" s="107">
        <v>-21.428571428571427</v>
      </c>
      <c r="E31" s="110">
        <v>17</v>
      </c>
      <c r="F31" s="110">
        <v>1</v>
      </c>
      <c r="G31" s="107">
        <v>-94.11764705882352</v>
      </c>
      <c r="H31" s="178">
        <v>0</v>
      </c>
      <c r="J31" s="199"/>
    </row>
    <row r="32" spans="1:10" ht="15">
      <c r="A32" s="24" t="s">
        <v>128</v>
      </c>
      <c r="B32" s="109">
        <v>71</v>
      </c>
      <c r="C32" s="109">
        <v>76</v>
      </c>
      <c r="D32" s="106">
        <v>7.042253521126761</v>
      </c>
      <c r="E32" s="109">
        <v>24</v>
      </c>
      <c r="F32" s="109">
        <v>15</v>
      </c>
      <c r="G32" s="106">
        <v>-37.5</v>
      </c>
      <c r="H32" s="177">
        <v>0</v>
      </c>
      <c r="J32" s="199"/>
    </row>
    <row r="33" spans="1:10" ht="15">
      <c r="A33" s="25" t="s">
        <v>132</v>
      </c>
      <c r="B33" s="110">
        <v>33</v>
      </c>
      <c r="C33" s="110">
        <v>27</v>
      </c>
      <c r="D33" s="107">
        <v>-18.181818181818183</v>
      </c>
      <c r="E33" s="110">
        <v>6</v>
      </c>
      <c r="F33" s="110">
        <v>15</v>
      </c>
      <c r="G33" s="107">
        <v>150</v>
      </c>
      <c r="H33" s="178">
        <v>9</v>
      </c>
      <c r="J33" s="199"/>
    </row>
    <row r="34" spans="1:10" ht="15">
      <c r="A34" s="24" t="s">
        <v>346</v>
      </c>
      <c r="B34" s="109">
        <v>15</v>
      </c>
      <c r="C34" s="109">
        <v>12</v>
      </c>
      <c r="D34" s="106">
        <v>-20</v>
      </c>
      <c r="E34" s="109">
        <v>3</v>
      </c>
      <c r="F34" s="109">
        <v>5</v>
      </c>
      <c r="G34" s="106">
        <v>66.66666666666666</v>
      </c>
      <c r="H34" s="177">
        <v>5</v>
      </c>
      <c r="J34" s="199"/>
    </row>
    <row r="35" spans="1:10" ht="15">
      <c r="A35" s="25" t="s">
        <v>120</v>
      </c>
      <c r="B35" s="110">
        <v>48</v>
      </c>
      <c r="C35" s="110">
        <v>44</v>
      </c>
      <c r="D35" s="107">
        <v>-8.333333333333332</v>
      </c>
      <c r="E35" s="110">
        <v>28</v>
      </c>
      <c r="F35" s="110">
        <v>13</v>
      </c>
      <c r="G35" s="107">
        <v>-53.57142857142857</v>
      </c>
      <c r="H35" s="178">
        <v>2</v>
      </c>
      <c r="J35" s="199"/>
    </row>
    <row r="36" spans="1:10" ht="15">
      <c r="A36" s="24" t="s">
        <v>114</v>
      </c>
      <c r="B36" s="109">
        <v>1</v>
      </c>
      <c r="C36" s="109">
        <v>9</v>
      </c>
      <c r="D36" s="106">
        <v>800</v>
      </c>
      <c r="E36" s="109">
        <v>2</v>
      </c>
      <c r="F36" s="109">
        <v>1</v>
      </c>
      <c r="G36" s="106">
        <v>-50</v>
      </c>
      <c r="H36" s="177">
        <v>0</v>
      </c>
      <c r="J36" s="199"/>
    </row>
    <row r="37" spans="1:10" ht="15">
      <c r="A37" s="25" t="s">
        <v>347</v>
      </c>
      <c r="B37" s="110">
        <v>49</v>
      </c>
      <c r="C37" s="110">
        <v>101</v>
      </c>
      <c r="D37" s="107">
        <v>106.12244897959184</v>
      </c>
      <c r="E37" s="110">
        <v>26</v>
      </c>
      <c r="F37" s="110">
        <v>13</v>
      </c>
      <c r="G37" s="107">
        <v>-50</v>
      </c>
      <c r="H37" s="178">
        <v>0</v>
      </c>
      <c r="J37" s="199"/>
    </row>
    <row r="38" spans="1:10" ht="15">
      <c r="A38" s="24" t="s">
        <v>144</v>
      </c>
      <c r="B38" s="109">
        <v>325</v>
      </c>
      <c r="C38" s="109">
        <v>218</v>
      </c>
      <c r="D38" s="106">
        <v>-32.92307692307692</v>
      </c>
      <c r="E38" s="109">
        <v>288</v>
      </c>
      <c r="F38" s="109">
        <v>174</v>
      </c>
      <c r="G38" s="106">
        <v>-39.58333333333333</v>
      </c>
      <c r="H38" s="177">
        <v>1</v>
      </c>
      <c r="J38" s="199"/>
    </row>
    <row r="39" spans="1:10" ht="15">
      <c r="A39" s="25" t="s">
        <v>343</v>
      </c>
      <c r="B39" s="110">
        <v>0</v>
      </c>
      <c r="C39" s="110">
        <v>0</v>
      </c>
      <c r="D39" s="107" t="s">
        <v>583</v>
      </c>
      <c r="E39" s="110">
        <v>2</v>
      </c>
      <c r="F39" s="110">
        <v>0</v>
      </c>
      <c r="G39" s="107">
        <v>-100</v>
      </c>
      <c r="H39" s="178">
        <v>0</v>
      </c>
      <c r="J39" s="199"/>
    </row>
    <row r="40" spans="1:10" ht="15">
      <c r="A40" s="24" t="s">
        <v>350</v>
      </c>
      <c r="B40" s="109">
        <v>16</v>
      </c>
      <c r="C40" s="109">
        <v>12</v>
      </c>
      <c r="D40" s="106">
        <v>-25</v>
      </c>
      <c r="E40" s="109">
        <v>13</v>
      </c>
      <c r="F40" s="109">
        <v>10</v>
      </c>
      <c r="G40" s="106">
        <v>-23.076923076923077</v>
      </c>
      <c r="H40" s="177">
        <v>0</v>
      </c>
      <c r="J40" s="199"/>
    </row>
    <row r="41" spans="1:10" ht="15">
      <c r="A41" s="25" t="s">
        <v>333</v>
      </c>
      <c r="B41" s="110">
        <v>110</v>
      </c>
      <c r="C41" s="110">
        <v>61</v>
      </c>
      <c r="D41" s="107">
        <v>-44.54545454545455</v>
      </c>
      <c r="E41" s="110">
        <v>73</v>
      </c>
      <c r="F41" s="110">
        <v>17</v>
      </c>
      <c r="G41" s="107">
        <v>-76.71232876712328</v>
      </c>
      <c r="H41" s="178">
        <v>0</v>
      </c>
      <c r="J41" s="199"/>
    </row>
    <row r="42" spans="1:10" ht="15">
      <c r="A42" s="24" t="s">
        <v>339</v>
      </c>
      <c r="B42" s="109">
        <v>140</v>
      </c>
      <c r="C42" s="109">
        <v>45</v>
      </c>
      <c r="D42" s="106">
        <v>-67.85714285714286</v>
      </c>
      <c r="E42" s="109">
        <v>75</v>
      </c>
      <c r="F42" s="109">
        <v>18</v>
      </c>
      <c r="G42" s="106">
        <v>-76</v>
      </c>
      <c r="H42" s="177">
        <v>0</v>
      </c>
      <c r="J42" s="199"/>
    </row>
    <row r="43" spans="1:10" ht="15">
      <c r="A43" s="25" t="s">
        <v>131</v>
      </c>
      <c r="B43" s="110">
        <v>40</v>
      </c>
      <c r="C43" s="110">
        <v>61</v>
      </c>
      <c r="D43" s="107">
        <v>52.5</v>
      </c>
      <c r="E43" s="110">
        <v>41</v>
      </c>
      <c r="F43" s="110">
        <v>21</v>
      </c>
      <c r="G43" s="107">
        <v>-48.78048780487805</v>
      </c>
      <c r="H43" s="178">
        <v>20</v>
      </c>
      <c r="J43" s="199"/>
    </row>
    <row r="44" spans="1:10" ht="15">
      <c r="A44" s="24" t="s">
        <v>129</v>
      </c>
      <c r="B44" s="109">
        <v>34</v>
      </c>
      <c r="C44" s="109">
        <v>41</v>
      </c>
      <c r="D44" s="106">
        <v>20.588235294117645</v>
      </c>
      <c r="E44" s="109">
        <v>14</v>
      </c>
      <c r="F44" s="109">
        <v>19</v>
      </c>
      <c r="G44" s="106">
        <v>35.714285714285715</v>
      </c>
      <c r="H44" s="177">
        <v>0</v>
      </c>
      <c r="J44" s="199"/>
    </row>
    <row r="45" spans="1:10" ht="15">
      <c r="A45" s="25" t="s">
        <v>119</v>
      </c>
      <c r="B45" s="110">
        <v>0</v>
      </c>
      <c r="C45" s="110">
        <v>0</v>
      </c>
      <c r="D45" s="107" t="s">
        <v>583</v>
      </c>
      <c r="E45" s="110">
        <v>0</v>
      </c>
      <c r="F45" s="110">
        <v>0</v>
      </c>
      <c r="G45" s="107" t="s">
        <v>583</v>
      </c>
      <c r="H45" s="178">
        <v>0</v>
      </c>
      <c r="J45" s="199"/>
    </row>
    <row r="46" spans="1:10" ht="15">
      <c r="A46" s="24" t="s">
        <v>341</v>
      </c>
      <c r="B46" s="109">
        <v>49</v>
      </c>
      <c r="C46" s="109">
        <v>89</v>
      </c>
      <c r="D46" s="106">
        <v>81.63265306122449</v>
      </c>
      <c r="E46" s="109">
        <v>47</v>
      </c>
      <c r="F46" s="109">
        <v>37</v>
      </c>
      <c r="G46" s="106">
        <v>-21.27659574468085</v>
      </c>
      <c r="H46" s="177">
        <v>0</v>
      </c>
      <c r="J46" s="199"/>
    </row>
    <row r="47" spans="1:10" ht="15">
      <c r="A47" s="25" t="s">
        <v>141</v>
      </c>
      <c r="B47" s="110">
        <v>169</v>
      </c>
      <c r="C47" s="110">
        <v>148</v>
      </c>
      <c r="D47" s="107">
        <v>-12.42603550295858</v>
      </c>
      <c r="E47" s="110">
        <v>56</v>
      </c>
      <c r="F47" s="110">
        <v>67</v>
      </c>
      <c r="G47" s="107">
        <v>19.642857142857142</v>
      </c>
      <c r="H47" s="178">
        <v>6</v>
      </c>
      <c r="J47" s="199"/>
    </row>
    <row r="48" spans="1:10" ht="15">
      <c r="A48" s="24" t="s">
        <v>134</v>
      </c>
      <c r="B48" s="109">
        <v>3</v>
      </c>
      <c r="C48" s="109">
        <v>0</v>
      </c>
      <c r="D48" s="106">
        <v>-100</v>
      </c>
      <c r="E48" s="109">
        <v>3</v>
      </c>
      <c r="F48" s="109">
        <v>0</v>
      </c>
      <c r="G48" s="106">
        <v>-100</v>
      </c>
      <c r="H48" s="177">
        <v>0</v>
      </c>
      <c r="J48" s="199"/>
    </row>
    <row r="49" spans="1:10" ht="15">
      <c r="A49" s="25" t="s">
        <v>137</v>
      </c>
      <c r="B49" s="110">
        <v>0</v>
      </c>
      <c r="C49" s="110">
        <v>0</v>
      </c>
      <c r="D49" s="107" t="s">
        <v>583</v>
      </c>
      <c r="E49" s="110">
        <v>0</v>
      </c>
      <c r="F49" s="110">
        <v>0</v>
      </c>
      <c r="G49" s="107" t="s">
        <v>583</v>
      </c>
      <c r="H49" s="178">
        <v>0</v>
      </c>
      <c r="J49" s="199"/>
    </row>
    <row r="50" spans="1:10" ht="15">
      <c r="A50" s="24" t="s">
        <v>348</v>
      </c>
      <c r="B50" s="109">
        <v>0</v>
      </c>
      <c r="C50" s="109">
        <v>0</v>
      </c>
      <c r="D50" s="106" t="s">
        <v>583</v>
      </c>
      <c r="E50" s="109">
        <v>0</v>
      </c>
      <c r="F50" s="109">
        <v>0</v>
      </c>
      <c r="G50" s="106" t="s">
        <v>583</v>
      </c>
      <c r="H50" s="177">
        <v>0</v>
      </c>
      <c r="J50" s="199"/>
    </row>
    <row r="51" spans="1:10" ht="15">
      <c r="A51" s="25" t="s">
        <v>349</v>
      </c>
      <c r="B51" s="110">
        <v>29</v>
      </c>
      <c r="C51" s="110">
        <v>17</v>
      </c>
      <c r="D51" s="107">
        <v>-41.37931034482759</v>
      </c>
      <c r="E51" s="110">
        <v>18</v>
      </c>
      <c r="F51" s="110">
        <v>4</v>
      </c>
      <c r="G51" s="107">
        <v>-77.77777777777779</v>
      </c>
      <c r="H51" s="178">
        <v>0</v>
      </c>
      <c r="J51" s="199"/>
    </row>
    <row r="52" spans="1:10" ht="15">
      <c r="A52" s="24" t="s">
        <v>35</v>
      </c>
      <c r="B52" s="109">
        <v>1614</v>
      </c>
      <c r="C52" s="109">
        <v>490</v>
      </c>
      <c r="D52" s="106">
        <v>-69.64064436183395</v>
      </c>
      <c r="E52" s="109">
        <v>1527</v>
      </c>
      <c r="F52" s="109">
        <v>364</v>
      </c>
      <c r="G52" s="106">
        <v>-76.16240995415848</v>
      </c>
      <c r="H52" s="177">
        <v>0</v>
      </c>
      <c r="J52" s="199"/>
    </row>
    <row r="53" spans="1:10" ht="15">
      <c r="A53" s="25" t="s">
        <v>335</v>
      </c>
      <c r="B53" s="110">
        <v>0</v>
      </c>
      <c r="C53" s="110">
        <v>0</v>
      </c>
      <c r="D53" s="107" t="s">
        <v>583</v>
      </c>
      <c r="E53" s="110">
        <v>0</v>
      </c>
      <c r="F53" s="110">
        <v>0</v>
      </c>
      <c r="G53" s="107" t="s">
        <v>583</v>
      </c>
      <c r="H53" s="178">
        <v>0</v>
      </c>
      <c r="J53" s="199"/>
    </row>
    <row r="54" spans="1:10" ht="15">
      <c r="A54" s="24" t="s">
        <v>113</v>
      </c>
      <c r="B54" s="109">
        <v>32</v>
      </c>
      <c r="C54" s="109">
        <v>46</v>
      </c>
      <c r="D54" s="106">
        <v>43.75</v>
      </c>
      <c r="E54" s="109">
        <v>8</v>
      </c>
      <c r="F54" s="109">
        <v>17</v>
      </c>
      <c r="G54" s="106">
        <v>112.5</v>
      </c>
      <c r="H54" s="177">
        <v>0</v>
      </c>
      <c r="J54" s="199"/>
    </row>
    <row r="55" spans="1:10" ht="15">
      <c r="A55" s="25" t="s">
        <v>117</v>
      </c>
      <c r="B55" s="110">
        <v>0</v>
      </c>
      <c r="C55" s="110">
        <v>0</v>
      </c>
      <c r="D55" s="107" t="s">
        <v>583</v>
      </c>
      <c r="E55" s="110">
        <v>0</v>
      </c>
      <c r="F55" s="110">
        <v>0</v>
      </c>
      <c r="G55" s="107" t="s">
        <v>583</v>
      </c>
      <c r="H55" s="178">
        <v>0</v>
      </c>
      <c r="J55" s="199"/>
    </row>
    <row r="56" spans="1:10" ht="15">
      <c r="A56" s="24" t="s">
        <v>337</v>
      </c>
      <c r="B56" s="109">
        <v>72</v>
      </c>
      <c r="C56" s="109">
        <v>106</v>
      </c>
      <c r="D56" s="106">
        <v>47.22222222222222</v>
      </c>
      <c r="E56" s="109">
        <v>46</v>
      </c>
      <c r="F56" s="109">
        <v>4</v>
      </c>
      <c r="G56" s="106">
        <v>-91.30434782608695</v>
      </c>
      <c r="H56" s="177">
        <v>1</v>
      </c>
      <c r="J56" s="199"/>
    </row>
    <row r="57" spans="1:10" ht="15">
      <c r="A57" s="25" t="s">
        <v>340</v>
      </c>
      <c r="B57" s="110">
        <v>86</v>
      </c>
      <c r="C57" s="110">
        <v>69</v>
      </c>
      <c r="D57" s="107">
        <v>-19.767441860465116</v>
      </c>
      <c r="E57" s="110">
        <v>39</v>
      </c>
      <c r="F57" s="110">
        <v>36</v>
      </c>
      <c r="G57" s="107">
        <v>-7.6923076923076925</v>
      </c>
      <c r="H57" s="178">
        <v>1</v>
      </c>
      <c r="J57" s="199"/>
    </row>
    <row r="58" spans="1:10" ht="15">
      <c r="A58" s="24" t="s">
        <v>110</v>
      </c>
      <c r="B58" s="109">
        <v>0</v>
      </c>
      <c r="C58" s="109">
        <v>0</v>
      </c>
      <c r="D58" s="106" t="s">
        <v>583</v>
      </c>
      <c r="E58" s="109">
        <v>0</v>
      </c>
      <c r="F58" s="109">
        <v>0</v>
      </c>
      <c r="G58" s="106" t="s">
        <v>583</v>
      </c>
      <c r="H58" s="177">
        <v>0</v>
      </c>
      <c r="J58" s="199"/>
    </row>
    <row r="59" spans="1:10" ht="15">
      <c r="A59" s="25" t="s">
        <v>124</v>
      </c>
      <c r="B59" s="110">
        <v>28</v>
      </c>
      <c r="C59" s="110">
        <v>26</v>
      </c>
      <c r="D59" s="107">
        <v>-7.142857142857142</v>
      </c>
      <c r="E59" s="110">
        <v>8</v>
      </c>
      <c r="F59" s="110">
        <v>7</v>
      </c>
      <c r="G59" s="107">
        <v>-12.5</v>
      </c>
      <c r="H59" s="178">
        <v>1</v>
      </c>
      <c r="J59" s="199"/>
    </row>
    <row r="60" spans="1:10" ht="15">
      <c r="A60" s="24" t="s">
        <v>133</v>
      </c>
      <c r="B60" s="109">
        <v>124</v>
      </c>
      <c r="C60" s="109">
        <v>129</v>
      </c>
      <c r="D60" s="106">
        <v>4.032258064516129</v>
      </c>
      <c r="E60" s="109">
        <v>72</v>
      </c>
      <c r="F60" s="109">
        <v>21</v>
      </c>
      <c r="G60" s="106">
        <v>-70.83333333333334</v>
      </c>
      <c r="H60" s="177">
        <v>4</v>
      </c>
      <c r="J60" s="199"/>
    </row>
    <row r="61" spans="1:10" ht="15">
      <c r="A61" s="25" t="s">
        <v>37</v>
      </c>
      <c r="B61" s="110">
        <v>0</v>
      </c>
      <c r="C61" s="110">
        <v>0</v>
      </c>
      <c r="D61" s="107" t="s">
        <v>583</v>
      </c>
      <c r="E61" s="110">
        <v>0</v>
      </c>
      <c r="F61" s="110">
        <v>0</v>
      </c>
      <c r="G61" s="107" t="s">
        <v>583</v>
      </c>
      <c r="H61" s="178">
        <v>0</v>
      </c>
      <c r="J61" s="199"/>
    </row>
    <row r="62" spans="1:10" ht="15">
      <c r="A62" s="24" t="s">
        <v>34</v>
      </c>
      <c r="B62" s="109">
        <v>33</v>
      </c>
      <c r="C62" s="109">
        <v>27</v>
      </c>
      <c r="D62" s="106">
        <v>-18.181818181818183</v>
      </c>
      <c r="E62" s="109">
        <v>10</v>
      </c>
      <c r="F62" s="109">
        <v>13</v>
      </c>
      <c r="G62" s="106">
        <v>30</v>
      </c>
      <c r="H62" s="177">
        <v>1</v>
      </c>
      <c r="J62" s="199"/>
    </row>
    <row r="63" spans="1:10" ht="15">
      <c r="A63" s="25" t="s">
        <v>107</v>
      </c>
      <c r="B63" s="110">
        <v>0</v>
      </c>
      <c r="C63" s="110">
        <v>4</v>
      </c>
      <c r="D63" s="107" t="s">
        <v>583</v>
      </c>
      <c r="E63" s="110">
        <v>0</v>
      </c>
      <c r="F63" s="110">
        <v>7</v>
      </c>
      <c r="G63" s="107" t="s">
        <v>583</v>
      </c>
      <c r="H63" s="178">
        <v>0</v>
      </c>
      <c r="J63" s="199"/>
    </row>
    <row r="64" spans="1:10" ht="15">
      <c r="A64" s="24" t="s">
        <v>152</v>
      </c>
      <c r="B64" s="109">
        <v>0</v>
      </c>
      <c r="C64" s="109">
        <v>0</v>
      </c>
      <c r="D64" s="106" t="s">
        <v>583</v>
      </c>
      <c r="E64" s="109">
        <v>0</v>
      </c>
      <c r="F64" s="109">
        <v>0</v>
      </c>
      <c r="G64" s="106" t="s">
        <v>583</v>
      </c>
      <c r="H64" s="177">
        <v>0</v>
      </c>
      <c r="J64" s="199"/>
    </row>
    <row r="65" spans="1:10" ht="15">
      <c r="A65" s="25" t="s">
        <v>115</v>
      </c>
      <c r="B65" s="110">
        <v>2</v>
      </c>
      <c r="C65" s="110">
        <v>0</v>
      </c>
      <c r="D65" s="107">
        <v>-100</v>
      </c>
      <c r="E65" s="110">
        <v>1</v>
      </c>
      <c r="F65" s="110">
        <v>0</v>
      </c>
      <c r="G65" s="107">
        <v>-100</v>
      </c>
      <c r="H65" s="178">
        <v>0</v>
      </c>
      <c r="J65" s="199"/>
    </row>
    <row r="66" spans="1:10" ht="15">
      <c r="A66" s="24" t="s">
        <v>130</v>
      </c>
      <c r="B66" s="109">
        <v>42</v>
      </c>
      <c r="C66" s="109">
        <v>42</v>
      </c>
      <c r="D66" s="106">
        <v>0</v>
      </c>
      <c r="E66" s="109">
        <v>45</v>
      </c>
      <c r="F66" s="109">
        <v>13</v>
      </c>
      <c r="G66" s="106">
        <v>-71.11111111111111</v>
      </c>
      <c r="H66" s="177">
        <v>5</v>
      </c>
      <c r="J66" s="199"/>
    </row>
    <row r="67" spans="1:10" ht="15">
      <c r="A67" s="25" t="s">
        <v>338</v>
      </c>
      <c r="B67" s="110">
        <v>0</v>
      </c>
      <c r="C67" s="110">
        <v>0</v>
      </c>
      <c r="D67" s="107" t="s">
        <v>583</v>
      </c>
      <c r="E67" s="110">
        <v>0</v>
      </c>
      <c r="F67" s="110">
        <v>0</v>
      </c>
      <c r="G67" s="107" t="s">
        <v>583</v>
      </c>
      <c r="H67" s="178">
        <v>0</v>
      </c>
      <c r="J67" s="199"/>
    </row>
    <row r="68" spans="1:10" ht="15">
      <c r="A68" s="24" t="s">
        <v>116</v>
      </c>
      <c r="B68" s="109">
        <v>54</v>
      </c>
      <c r="C68" s="109">
        <v>64</v>
      </c>
      <c r="D68" s="106">
        <v>18.51851851851852</v>
      </c>
      <c r="E68" s="109">
        <v>9</v>
      </c>
      <c r="F68" s="109">
        <v>17</v>
      </c>
      <c r="G68" s="106">
        <v>88.88888888888889</v>
      </c>
      <c r="H68" s="177">
        <v>0</v>
      </c>
      <c r="J68" s="199"/>
    </row>
    <row r="69" spans="1:10" ht="15">
      <c r="A69" s="25" t="s">
        <v>126</v>
      </c>
      <c r="B69" s="110">
        <v>23</v>
      </c>
      <c r="C69" s="110">
        <v>26</v>
      </c>
      <c r="D69" s="107">
        <v>13.043478260869565</v>
      </c>
      <c r="E69" s="110">
        <v>8</v>
      </c>
      <c r="F69" s="110">
        <v>15</v>
      </c>
      <c r="G69" s="107">
        <v>87.5</v>
      </c>
      <c r="H69" s="178">
        <v>2</v>
      </c>
      <c r="J69" s="199"/>
    </row>
    <row r="70" spans="1:10" ht="15">
      <c r="A70" s="24" t="s">
        <v>111</v>
      </c>
      <c r="B70" s="109">
        <v>22</v>
      </c>
      <c r="C70" s="109">
        <v>26</v>
      </c>
      <c r="D70" s="106">
        <v>18.181818181818183</v>
      </c>
      <c r="E70" s="109">
        <v>6</v>
      </c>
      <c r="F70" s="109">
        <v>23</v>
      </c>
      <c r="G70" s="106">
        <v>283.33333333333337</v>
      </c>
      <c r="H70" s="177">
        <v>0</v>
      </c>
      <c r="J70" s="199"/>
    </row>
    <row r="71" spans="1:10" ht="15">
      <c r="A71" s="25" t="s">
        <v>334</v>
      </c>
      <c r="B71" s="110">
        <v>0</v>
      </c>
      <c r="C71" s="110">
        <v>0</v>
      </c>
      <c r="D71" s="107" t="s">
        <v>583</v>
      </c>
      <c r="E71" s="110">
        <v>0</v>
      </c>
      <c r="F71" s="110">
        <v>0</v>
      </c>
      <c r="G71" s="107" t="s">
        <v>583</v>
      </c>
      <c r="H71" s="178">
        <v>0</v>
      </c>
      <c r="J71" s="199"/>
    </row>
    <row r="72" spans="1:10" ht="15">
      <c r="A72" s="24" t="s">
        <v>148</v>
      </c>
      <c r="B72" s="109">
        <v>0</v>
      </c>
      <c r="C72" s="109">
        <v>8</v>
      </c>
      <c r="D72" s="106" t="s">
        <v>583</v>
      </c>
      <c r="E72" s="109">
        <v>0</v>
      </c>
      <c r="F72" s="109">
        <v>3</v>
      </c>
      <c r="G72" s="106" t="s">
        <v>583</v>
      </c>
      <c r="H72" s="177">
        <v>0</v>
      </c>
      <c r="J72" s="199"/>
    </row>
    <row r="73" spans="1:10" ht="15">
      <c r="A73" s="25" t="s">
        <v>127</v>
      </c>
      <c r="B73" s="110">
        <v>2</v>
      </c>
      <c r="C73" s="110">
        <v>0</v>
      </c>
      <c r="D73" s="107">
        <v>-100</v>
      </c>
      <c r="E73" s="110">
        <v>0</v>
      </c>
      <c r="F73" s="110">
        <v>1</v>
      </c>
      <c r="G73" s="107" t="s">
        <v>583</v>
      </c>
      <c r="H73" s="178">
        <v>0</v>
      </c>
      <c r="J73" s="199"/>
    </row>
    <row r="74" spans="1:10" ht="15">
      <c r="A74" s="24" t="s">
        <v>125</v>
      </c>
      <c r="B74" s="109">
        <v>3</v>
      </c>
      <c r="C74" s="109">
        <v>2</v>
      </c>
      <c r="D74" s="106">
        <v>-33.33333333333333</v>
      </c>
      <c r="E74" s="109">
        <v>3</v>
      </c>
      <c r="F74" s="109">
        <v>0</v>
      </c>
      <c r="G74" s="106">
        <v>-100</v>
      </c>
      <c r="H74" s="177">
        <v>0</v>
      </c>
      <c r="J74" s="199"/>
    </row>
    <row r="75" spans="1:10" ht="15">
      <c r="A75" s="25" t="s">
        <v>112</v>
      </c>
      <c r="B75" s="110">
        <v>0</v>
      </c>
      <c r="C75" s="110">
        <v>0</v>
      </c>
      <c r="D75" s="107" t="s">
        <v>583</v>
      </c>
      <c r="E75" s="110">
        <v>0</v>
      </c>
      <c r="F75" s="110">
        <v>0</v>
      </c>
      <c r="G75" s="107" t="s">
        <v>583</v>
      </c>
      <c r="H75" s="178">
        <v>0</v>
      </c>
      <c r="J75" s="199"/>
    </row>
    <row r="76" spans="1:10" ht="15">
      <c r="A76" s="24" t="s">
        <v>94</v>
      </c>
      <c r="B76" s="109">
        <v>15842</v>
      </c>
      <c r="C76" s="109">
        <v>13140</v>
      </c>
      <c r="D76" s="106">
        <v>-17.05592728190885</v>
      </c>
      <c r="E76" s="109">
        <v>12915</v>
      </c>
      <c r="F76" s="109">
        <v>9041</v>
      </c>
      <c r="G76" s="106">
        <v>-29.9961285327139</v>
      </c>
      <c r="H76" s="177">
        <v>148</v>
      </c>
      <c r="J76" s="199"/>
    </row>
    <row r="77" spans="1:10" ht="15">
      <c r="A77" s="25" t="s">
        <v>38</v>
      </c>
      <c r="B77" s="110">
        <v>9979</v>
      </c>
      <c r="C77" s="110">
        <v>8887</v>
      </c>
      <c r="D77" s="107">
        <v>-10.94298025854294</v>
      </c>
      <c r="E77" s="110">
        <v>4331</v>
      </c>
      <c r="F77" s="110">
        <v>3109</v>
      </c>
      <c r="G77" s="107">
        <v>-28.215192796120984</v>
      </c>
      <c r="H77" s="178">
        <v>658</v>
      </c>
      <c r="J77" s="199"/>
    </row>
    <row r="78" spans="1:10" ht="16.5" thickBot="1">
      <c r="A78" s="26" t="s">
        <v>42</v>
      </c>
      <c r="B78" s="111">
        <v>34498</v>
      </c>
      <c r="C78" s="111">
        <v>28024</v>
      </c>
      <c r="D78" s="108">
        <v>-18.766305293060466</v>
      </c>
      <c r="E78" s="111">
        <v>24278</v>
      </c>
      <c r="F78" s="111">
        <v>14789</v>
      </c>
      <c r="G78" s="108">
        <v>-39.08476810280913</v>
      </c>
      <c r="H78" s="179">
        <v>956</v>
      </c>
      <c r="J78" s="199"/>
    </row>
    <row r="79" spans="2:5" ht="13.5" thickTop="1">
      <c r="B79" s="5"/>
      <c r="E79" s="6"/>
    </row>
    <row r="80" spans="2:8" ht="12.75">
      <c r="B80" s="284"/>
      <c r="C80" s="284"/>
      <c r="D80" s="284"/>
      <c r="E80" s="284"/>
      <c r="F80" s="285"/>
      <c r="G80" s="284"/>
      <c r="H80" s="284"/>
    </row>
  </sheetData>
  <sheetProtection/>
  <mergeCells count="11">
    <mergeCell ref="B2:D2"/>
    <mergeCell ref="H2:H5"/>
    <mergeCell ref="A1:H1"/>
    <mergeCell ref="D3:D5"/>
    <mergeCell ref="G3:G5"/>
    <mergeCell ref="E2:G2"/>
    <mergeCell ref="A2:A5"/>
    <mergeCell ref="B3:B5"/>
    <mergeCell ref="C3:C5"/>
    <mergeCell ref="E3:E5"/>
    <mergeCell ref="F3:F5"/>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58" r:id="rId1"/>
  <rowBreaks count="1" manualBreakCount="1">
    <brk id="40" max="255" man="1"/>
  </rowBreaks>
</worksheet>
</file>

<file path=xl/worksheets/sheet7.xml><?xml version="1.0" encoding="utf-8"?>
<worksheet xmlns="http://schemas.openxmlformats.org/spreadsheetml/2006/main" xmlns:r="http://schemas.openxmlformats.org/officeDocument/2006/relationships">
  <dimension ref="A1:L80"/>
  <sheetViews>
    <sheetView view="pageBreakPreview" zoomScale="60" zoomScaleNormal="70" zoomScalePageLayoutView="0" workbookViewId="0" topLeftCell="A1">
      <pane xSplit="1" ySplit="5" topLeftCell="B36" activePane="bottomRight" state="frozen"/>
      <selection pane="topLeft" activeCell="A1" sqref="A1"/>
      <selection pane="topRight" activeCell="B1" sqref="B1"/>
      <selection pane="bottomLeft" activeCell="A6" sqref="A6"/>
      <selection pane="bottomRight" activeCell="I19" sqref="I19"/>
    </sheetView>
  </sheetViews>
  <sheetFormatPr defaultColWidth="9.00390625" defaultRowHeight="12.75"/>
  <cols>
    <col min="1" max="1" width="66.25390625" style="0" bestFit="1" customWidth="1"/>
    <col min="2" max="2" width="16.375" style="0" bestFit="1" customWidth="1"/>
    <col min="3" max="3" width="17.375" style="0" bestFit="1" customWidth="1"/>
    <col min="4" max="4" width="11.625" style="0" bestFit="1" customWidth="1"/>
    <col min="5" max="5" width="16.375" style="0" bestFit="1" customWidth="1"/>
    <col min="6" max="6" width="17.375" style="0" bestFit="1" customWidth="1"/>
    <col min="7" max="7" width="11.625" style="0" bestFit="1" customWidth="1"/>
  </cols>
  <sheetData>
    <row r="1" spans="1:7" ht="19.5" thickTop="1">
      <c r="A1" s="475" t="s">
        <v>371</v>
      </c>
      <c r="B1" s="476"/>
      <c r="C1" s="476"/>
      <c r="D1" s="476"/>
      <c r="E1" s="476"/>
      <c r="F1" s="476"/>
      <c r="G1" s="477"/>
    </row>
    <row r="2" spans="1:7" ht="12.75" customHeight="1">
      <c r="A2" s="478" t="s">
        <v>93</v>
      </c>
      <c r="B2" s="473" t="s">
        <v>95</v>
      </c>
      <c r="C2" s="473"/>
      <c r="D2" s="473"/>
      <c r="E2" s="473" t="s">
        <v>54</v>
      </c>
      <c r="F2" s="473"/>
      <c r="G2" s="474"/>
    </row>
    <row r="3" spans="1:7" ht="12.75" customHeight="1">
      <c r="A3" s="479"/>
      <c r="B3" s="438" t="s">
        <v>564</v>
      </c>
      <c r="C3" s="438" t="s">
        <v>572</v>
      </c>
      <c r="D3" s="481" t="s">
        <v>106</v>
      </c>
      <c r="E3" s="438" t="s">
        <v>564</v>
      </c>
      <c r="F3" s="438" t="s">
        <v>572</v>
      </c>
      <c r="G3" s="471" t="s">
        <v>106</v>
      </c>
    </row>
    <row r="4" spans="1:7" ht="12.75" customHeight="1">
      <c r="A4" s="480"/>
      <c r="B4" s="439"/>
      <c r="C4" s="439"/>
      <c r="D4" s="482"/>
      <c r="E4" s="439"/>
      <c r="F4" s="439"/>
      <c r="G4" s="472"/>
    </row>
    <row r="5" spans="1:7" ht="41.25" customHeight="1">
      <c r="A5" s="480"/>
      <c r="B5" s="439"/>
      <c r="C5" s="439"/>
      <c r="D5" s="482"/>
      <c r="E5" s="439"/>
      <c r="F5" s="439"/>
      <c r="G5" s="472"/>
    </row>
    <row r="6" spans="1:12" ht="15">
      <c r="A6" s="27" t="s">
        <v>118</v>
      </c>
      <c r="B6" s="118">
        <v>8882</v>
      </c>
      <c r="C6" s="118">
        <v>7669</v>
      </c>
      <c r="D6" s="112">
        <v>-13.65683404638595</v>
      </c>
      <c r="E6" s="118">
        <v>681</v>
      </c>
      <c r="F6" s="118">
        <v>413</v>
      </c>
      <c r="G6" s="113">
        <v>-39.353891336270195</v>
      </c>
      <c r="I6" s="199"/>
      <c r="L6" s="199"/>
    </row>
    <row r="7" spans="1:12" ht="15">
      <c r="A7" s="28" t="s">
        <v>138</v>
      </c>
      <c r="B7" s="119">
        <v>418</v>
      </c>
      <c r="C7" s="119">
        <v>223</v>
      </c>
      <c r="D7" s="114">
        <v>-46.65071770334928</v>
      </c>
      <c r="E7" s="119">
        <v>194</v>
      </c>
      <c r="F7" s="119">
        <v>27</v>
      </c>
      <c r="G7" s="115">
        <v>-86.08247422680412</v>
      </c>
      <c r="I7" s="199"/>
      <c r="L7" s="199"/>
    </row>
    <row r="8" spans="1:12" ht="15">
      <c r="A8" s="27" t="s">
        <v>108</v>
      </c>
      <c r="B8" s="118">
        <v>1381</v>
      </c>
      <c r="C8" s="118">
        <v>1134</v>
      </c>
      <c r="D8" s="112">
        <v>-17.88559015206372</v>
      </c>
      <c r="E8" s="118">
        <v>82</v>
      </c>
      <c r="F8" s="118">
        <v>11</v>
      </c>
      <c r="G8" s="113">
        <v>-86.58536585365853</v>
      </c>
      <c r="I8" s="199"/>
      <c r="L8" s="199"/>
    </row>
    <row r="9" spans="1:12" ht="15">
      <c r="A9" s="28" t="s">
        <v>139</v>
      </c>
      <c r="B9" s="119">
        <v>1164</v>
      </c>
      <c r="C9" s="119">
        <v>978</v>
      </c>
      <c r="D9" s="114">
        <v>-15.979381443298967</v>
      </c>
      <c r="E9" s="119">
        <v>62</v>
      </c>
      <c r="F9" s="119">
        <v>39</v>
      </c>
      <c r="G9" s="115">
        <v>-37.096774193548384</v>
      </c>
      <c r="I9" s="199"/>
      <c r="L9" s="199"/>
    </row>
    <row r="10" spans="1:12" ht="15">
      <c r="A10" s="27" t="s">
        <v>121</v>
      </c>
      <c r="B10" s="118">
        <v>493</v>
      </c>
      <c r="C10" s="118">
        <v>413</v>
      </c>
      <c r="D10" s="112">
        <v>-16.227180527383368</v>
      </c>
      <c r="E10" s="118">
        <v>106</v>
      </c>
      <c r="F10" s="118">
        <v>154</v>
      </c>
      <c r="G10" s="113">
        <v>45.28301886792453</v>
      </c>
      <c r="I10" s="199"/>
      <c r="L10" s="199"/>
    </row>
    <row r="11" spans="1:12" ht="15">
      <c r="A11" s="28" t="s">
        <v>135</v>
      </c>
      <c r="B11" s="119">
        <v>445</v>
      </c>
      <c r="C11" s="119">
        <v>349</v>
      </c>
      <c r="D11" s="114">
        <v>-21.573033707865168</v>
      </c>
      <c r="E11" s="119">
        <v>9</v>
      </c>
      <c r="F11" s="119">
        <v>8</v>
      </c>
      <c r="G11" s="115">
        <v>-11.11111111111111</v>
      </c>
      <c r="I11" s="199"/>
      <c r="L11" s="199"/>
    </row>
    <row r="12" spans="1:12" ht="15">
      <c r="A12" s="27" t="s">
        <v>342</v>
      </c>
      <c r="B12" s="118">
        <v>1466</v>
      </c>
      <c r="C12" s="118">
        <v>431</v>
      </c>
      <c r="D12" s="112">
        <v>-70.60027285129604</v>
      </c>
      <c r="E12" s="118">
        <v>46</v>
      </c>
      <c r="F12" s="118">
        <v>48</v>
      </c>
      <c r="G12" s="113">
        <v>4.3478260869565215</v>
      </c>
      <c r="I12" s="199"/>
      <c r="L12" s="199"/>
    </row>
    <row r="13" spans="1:12" ht="15">
      <c r="A13" s="28" t="s">
        <v>109</v>
      </c>
      <c r="B13" s="119">
        <v>192</v>
      </c>
      <c r="C13" s="119">
        <v>154</v>
      </c>
      <c r="D13" s="114">
        <v>-19.791666666666664</v>
      </c>
      <c r="E13" s="119">
        <v>3</v>
      </c>
      <c r="F13" s="119">
        <v>3</v>
      </c>
      <c r="G13" s="115">
        <v>0</v>
      </c>
      <c r="I13" s="199"/>
      <c r="L13" s="199"/>
    </row>
    <row r="14" spans="1:12" ht="15">
      <c r="A14" s="27" t="s">
        <v>147</v>
      </c>
      <c r="B14" s="118">
        <v>1015</v>
      </c>
      <c r="C14" s="118">
        <v>931</v>
      </c>
      <c r="D14" s="112">
        <v>-8.275862068965518</v>
      </c>
      <c r="E14" s="118">
        <v>262</v>
      </c>
      <c r="F14" s="118">
        <v>109</v>
      </c>
      <c r="G14" s="113">
        <v>-58.396946564885496</v>
      </c>
      <c r="I14" s="199"/>
      <c r="L14" s="199"/>
    </row>
    <row r="15" spans="1:12" ht="15">
      <c r="A15" s="28" t="s">
        <v>336</v>
      </c>
      <c r="B15" s="119">
        <v>151</v>
      </c>
      <c r="C15" s="119">
        <v>139</v>
      </c>
      <c r="D15" s="114">
        <v>-7.9470198675496695</v>
      </c>
      <c r="E15" s="119">
        <v>192</v>
      </c>
      <c r="F15" s="119">
        <v>72</v>
      </c>
      <c r="G15" s="115">
        <v>-62.5</v>
      </c>
      <c r="I15" s="199"/>
      <c r="L15" s="199"/>
    </row>
    <row r="16" spans="1:12" ht="15">
      <c r="A16" s="27" t="s">
        <v>146</v>
      </c>
      <c r="B16" s="118">
        <v>0</v>
      </c>
      <c r="C16" s="118">
        <v>0</v>
      </c>
      <c r="D16" s="112" t="s">
        <v>583</v>
      </c>
      <c r="E16" s="118">
        <v>0</v>
      </c>
      <c r="F16" s="118">
        <v>0</v>
      </c>
      <c r="G16" s="113" t="s">
        <v>583</v>
      </c>
      <c r="I16" s="199"/>
      <c r="L16" s="199"/>
    </row>
    <row r="17" spans="1:12" ht="15">
      <c r="A17" s="28" t="s">
        <v>145</v>
      </c>
      <c r="B17" s="119">
        <v>320</v>
      </c>
      <c r="C17" s="119">
        <v>253</v>
      </c>
      <c r="D17" s="114">
        <v>-20.9375</v>
      </c>
      <c r="E17" s="119">
        <v>44</v>
      </c>
      <c r="F17" s="119">
        <v>20</v>
      </c>
      <c r="G17" s="115">
        <v>-54.54545454545454</v>
      </c>
      <c r="I17" s="199"/>
      <c r="L17" s="199"/>
    </row>
    <row r="18" spans="1:9" ht="15">
      <c r="A18" s="27" t="s">
        <v>351</v>
      </c>
      <c r="B18" s="118">
        <v>680</v>
      </c>
      <c r="C18" s="118">
        <v>462</v>
      </c>
      <c r="D18" s="112">
        <v>-32.05882352941177</v>
      </c>
      <c r="E18" s="118">
        <v>2249</v>
      </c>
      <c r="F18" s="118">
        <v>394</v>
      </c>
      <c r="G18" s="113">
        <v>-82.48110271231658</v>
      </c>
      <c r="I18" s="199"/>
    </row>
    <row r="19" spans="1:9" ht="15">
      <c r="A19" s="28" t="s">
        <v>345</v>
      </c>
      <c r="B19" s="119">
        <v>1204</v>
      </c>
      <c r="C19" s="119">
        <v>525</v>
      </c>
      <c r="D19" s="114">
        <v>-56.395348837209305</v>
      </c>
      <c r="E19" s="119">
        <v>74</v>
      </c>
      <c r="F19" s="119">
        <v>87</v>
      </c>
      <c r="G19" s="115">
        <v>17.56756756756757</v>
      </c>
      <c r="I19" s="199"/>
    </row>
    <row r="20" spans="1:9" ht="15">
      <c r="A20" s="27" t="s">
        <v>149</v>
      </c>
      <c r="B20" s="118">
        <v>619</v>
      </c>
      <c r="C20" s="118">
        <v>441</v>
      </c>
      <c r="D20" s="112">
        <v>-28.75605815831987</v>
      </c>
      <c r="E20" s="118">
        <v>203</v>
      </c>
      <c r="F20" s="118">
        <v>135</v>
      </c>
      <c r="G20" s="113">
        <v>-33.497536945812804</v>
      </c>
      <c r="I20" s="199"/>
    </row>
    <row r="21" spans="1:9" ht="15">
      <c r="A21" s="28" t="s">
        <v>150</v>
      </c>
      <c r="B21" s="119">
        <v>81</v>
      </c>
      <c r="C21" s="119">
        <v>53</v>
      </c>
      <c r="D21" s="114">
        <v>-34.5679012345679</v>
      </c>
      <c r="E21" s="119">
        <v>64</v>
      </c>
      <c r="F21" s="119">
        <v>17</v>
      </c>
      <c r="G21" s="115">
        <v>-73.4375</v>
      </c>
      <c r="I21" s="199"/>
    </row>
    <row r="22" spans="1:9" ht="15">
      <c r="A22" s="27" t="s">
        <v>151</v>
      </c>
      <c r="B22" s="118">
        <v>353</v>
      </c>
      <c r="C22" s="118">
        <v>263</v>
      </c>
      <c r="D22" s="112">
        <v>-25.495750708215297</v>
      </c>
      <c r="E22" s="118">
        <v>46</v>
      </c>
      <c r="F22" s="118">
        <v>51</v>
      </c>
      <c r="G22" s="113">
        <v>10.869565217391305</v>
      </c>
      <c r="I22" s="199"/>
    </row>
    <row r="23" spans="1:9" ht="15">
      <c r="A23" s="28" t="s">
        <v>344</v>
      </c>
      <c r="B23" s="119">
        <v>582</v>
      </c>
      <c r="C23" s="119">
        <v>361</v>
      </c>
      <c r="D23" s="114">
        <v>-37.97250859106529</v>
      </c>
      <c r="E23" s="119">
        <v>11</v>
      </c>
      <c r="F23" s="119">
        <v>20</v>
      </c>
      <c r="G23" s="115">
        <v>81.81818181818183</v>
      </c>
      <c r="I23" s="199"/>
    </row>
    <row r="24" spans="1:9" ht="15">
      <c r="A24" s="27" t="s">
        <v>140</v>
      </c>
      <c r="B24" s="118">
        <v>1673</v>
      </c>
      <c r="C24" s="118">
        <v>1485</v>
      </c>
      <c r="D24" s="112">
        <v>-11.237298266586969</v>
      </c>
      <c r="E24" s="118">
        <v>120</v>
      </c>
      <c r="F24" s="118">
        <v>52</v>
      </c>
      <c r="G24" s="113">
        <v>-56.666666666666664</v>
      </c>
      <c r="I24" s="199"/>
    </row>
    <row r="25" spans="1:9" ht="15">
      <c r="A25" s="28" t="s">
        <v>352</v>
      </c>
      <c r="B25" s="119">
        <v>29</v>
      </c>
      <c r="C25" s="119">
        <v>16</v>
      </c>
      <c r="D25" s="114">
        <v>-44.827586206896555</v>
      </c>
      <c r="E25" s="119">
        <v>32</v>
      </c>
      <c r="F25" s="119">
        <v>2</v>
      </c>
      <c r="G25" s="115">
        <v>-93.75</v>
      </c>
      <c r="I25" s="199"/>
    </row>
    <row r="26" spans="1:9" ht="15">
      <c r="A26" s="27" t="s">
        <v>122</v>
      </c>
      <c r="B26" s="118">
        <v>6</v>
      </c>
      <c r="C26" s="118">
        <v>3</v>
      </c>
      <c r="D26" s="112">
        <v>-50</v>
      </c>
      <c r="E26" s="118">
        <v>0</v>
      </c>
      <c r="F26" s="118">
        <v>0</v>
      </c>
      <c r="G26" s="113" t="s">
        <v>583</v>
      </c>
      <c r="I26" s="199"/>
    </row>
    <row r="27" spans="1:9" ht="15">
      <c r="A27" s="28" t="s">
        <v>143</v>
      </c>
      <c r="B27" s="119">
        <v>672</v>
      </c>
      <c r="C27" s="119">
        <v>519</v>
      </c>
      <c r="D27" s="114">
        <v>-22.767857142857142</v>
      </c>
      <c r="E27" s="119">
        <v>4</v>
      </c>
      <c r="F27" s="119">
        <v>0</v>
      </c>
      <c r="G27" s="115">
        <v>-100</v>
      </c>
      <c r="I27" s="199"/>
    </row>
    <row r="28" spans="1:9" ht="15">
      <c r="A28" s="27" t="s">
        <v>142</v>
      </c>
      <c r="B28" s="118">
        <v>13</v>
      </c>
      <c r="C28" s="118">
        <v>12</v>
      </c>
      <c r="D28" s="112">
        <v>-7.6923076923076925</v>
      </c>
      <c r="E28" s="118">
        <v>1</v>
      </c>
      <c r="F28" s="118">
        <v>0</v>
      </c>
      <c r="G28" s="113">
        <v>-100</v>
      </c>
      <c r="I28" s="199"/>
    </row>
    <row r="29" spans="1:9" ht="15">
      <c r="A29" s="28" t="s">
        <v>36</v>
      </c>
      <c r="B29" s="119">
        <v>25</v>
      </c>
      <c r="C29" s="119">
        <v>7</v>
      </c>
      <c r="D29" s="114">
        <v>-72</v>
      </c>
      <c r="E29" s="119">
        <v>2</v>
      </c>
      <c r="F29" s="119">
        <v>0</v>
      </c>
      <c r="G29" s="115">
        <v>-100</v>
      </c>
      <c r="I29" s="199"/>
    </row>
    <row r="30" spans="1:9" ht="15">
      <c r="A30" s="27" t="s">
        <v>123</v>
      </c>
      <c r="B30" s="118">
        <v>172</v>
      </c>
      <c r="C30" s="118">
        <v>117</v>
      </c>
      <c r="D30" s="112">
        <v>-31.976744186046513</v>
      </c>
      <c r="E30" s="118">
        <v>27</v>
      </c>
      <c r="F30" s="118">
        <v>6</v>
      </c>
      <c r="G30" s="113">
        <v>-77.77777777777779</v>
      </c>
      <c r="I30" s="199"/>
    </row>
    <row r="31" spans="1:9" ht="15">
      <c r="A31" s="28" t="s">
        <v>136</v>
      </c>
      <c r="B31" s="119">
        <v>298</v>
      </c>
      <c r="C31" s="119">
        <v>227</v>
      </c>
      <c r="D31" s="114">
        <v>-23.825503355704697</v>
      </c>
      <c r="E31" s="119">
        <v>17</v>
      </c>
      <c r="F31" s="119">
        <v>1</v>
      </c>
      <c r="G31" s="115">
        <v>-94.11764705882352</v>
      </c>
      <c r="I31" s="199"/>
    </row>
    <row r="32" spans="1:9" ht="15">
      <c r="A32" s="27" t="s">
        <v>128</v>
      </c>
      <c r="B32" s="118">
        <v>114</v>
      </c>
      <c r="C32" s="118">
        <v>131</v>
      </c>
      <c r="D32" s="112">
        <v>14.912280701754385</v>
      </c>
      <c r="E32" s="118">
        <v>24</v>
      </c>
      <c r="F32" s="118">
        <v>15</v>
      </c>
      <c r="G32" s="113">
        <v>-37.5</v>
      </c>
      <c r="I32" s="199"/>
    </row>
    <row r="33" spans="1:9" ht="15">
      <c r="A33" s="28" t="s">
        <v>132</v>
      </c>
      <c r="B33" s="119">
        <v>105</v>
      </c>
      <c r="C33" s="119">
        <v>120</v>
      </c>
      <c r="D33" s="114">
        <v>14.285714285714285</v>
      </c>
      <c r="E33" s="119">
        <v>6</v>
      </c>
      <c r="F33" s="119">
        <v>15</v>
      </c>
      <c r="G33" s="115">
        <v>150</v>
      </c>
      <c r="I33" s="199"/>
    </row>
    <row r="34" spans="1:9" ht="15">
      <c r="A34" s="27" t="s">
        <v>346</v>
      </c>
      <c r="B34" s="118">
        <v>242</v>
      </c>
      <c r="C34" s="118">
        <v>140</v>
      </c>
      <c r="D34" s="112">
        <v>-42.14876033057851</v>
      </c>
      <c r="E34" s="118">
        <v>3</v>
      </c>
      <c r="F34" s="118">
        <v>5</v>
      </c>
      <c r="G34" s="113">
        <v>66.66666666666666</v>
      </c>
      <c r="I34" s="199"/>
    </row>
    <row r="35" spans="1:9" ht="15">
      <c r="A35" s="28" t="s">
        <v>120</v>
      </c>
      <c r="B35" s="119">
        <v>149</v>
      </c>
      <c r="C35" s="119">
        <v>149</v>
      </c>
      <c r="D35" s="114">
        <v>0</v>
      </c>
      <c r="E35" s="119">
        <v>28</v>
      </c>
      <c r="F35" s="119">
        <v>13</v>
      </c>
      <c r="G35" s="115">
        <v>-53.57142857142857</v>
      </c>
      <c r="I35" s="199"/>
    </row>
    <row r="36" spans="1:9" ht="15">
      <c r="A36" s="27" t="s">
        <v>114</v>
      </c>
      <c r="B36" s="118">
        <v>296</v>
      </c>
      <c r="C36" s="118">
        <v>248</v>
      </c>
      <c r="D36" s="112">
        <v>-16.216216216216218</v>
      </c>
      <c r="E36" s="118">
        <v>2</v>
      </c>
      <c r="F36" s="118">
        <v>1</v>
      </c>
      <c r="G36" s="113">
        <v>-50</v>
      </c>
      <c r="I36" s="199"/>
    </row>
    <row r="37" spans="1:9" ht="15">
      <c r="A37" s="28" t="s">
        <v>347</v>
      </c>
      <c r="B37" s="119">
        <v>77</v>
      </c>
      <c r="C37" s="119">
        <v>78</v>
      </c>
      <c r="D37" s="114">
        <v>1.2987012987012987</v>
      </c>
      <c r="E37" s="119">
        <v>26</v>
      </c>
      <c r="F37" s="119">
        <v>13</v>
      </c>
      <c r="G37" s="115">
        <v>-50</v>
      </c>
      <c r="I37" s="199"/>
    </row>
    <row r="38" spans="1:9" ht="15">
      <c r="A38" s="27" t="s">
        <v>144</v>
      </c>
      <c r="B38" s="118">
        <v>740</v>
      </c>
      <c r="C38" s="118">
        <v>623</v>
      </c>
      <c r="D38" s="112">
        <v>-15.81081081081081</v>
      </c>
      <c r="E38" s="118">
        <v>288</v>
      </c>
      <c r="F38" s="118">
        <v>174</v>
      </c>
      <c r="G38" s="113">
        <v>-39.58333333333333</v>
      </c>
      <c r="I38" s="199"/>
    </row>
    <row r="39" spans="1:9" ht="15">
      <c r="A39" s="28" t="s">
        <v>343</v>
      </c>
      <c r="B39" s="119">
        <v>32</v>
      </c>
      <c r="C39" s="119">
        <v>42</v>
      </c>
      <c r="D39" s="114">
        <v>31.25</v>
      </c>
      <c r="E39" s="119">
        <v>2</v>
      </c>
      <c r="F39" s="119">
        <v>0</v>
      </c>
      <c r="G39" s="115">
        <v>-100</v>
      </c>
      <c r="I39" s="199"/>
    </row>
    <row r="40" spans="1:9" ht="15">
      <c r="A40" s="27" t="s">
        <v>350</v>
      </c>
      <c r="B40" s="118">
        <v>138</v>
      </c>
      <c r="C40" s="118">
        <v>143</v>
      </c>
      <c r="D40" s="112">
        <v>3.6231884057971016</v>
      </c>
      <c r="E40" s="118">
        <v>13</v>
      </c>
      <c r="F40" s="118">
        <v>10</v>
      </c>
      <c r="G40" s="113">
        <v>-23.076923076923077</v>
      </c>
      <c r="I40" s="199"/>
    </row>
    <row r="41" spans="1:9" ht="15">
      <c r="A41" s="28" t="s">
        <v>333</v>
      </c>
      <c r="B41" s="119">
        <v>197</v>
      </c>
      <c r="C41" s="119">
        <v>196</v>
      </c>
      <c r="D41" s="114">
        <v>-0.5076142131979695</v>
      </c>
      <c r="E41" s="119">
        <v>73</v>
      </c>
      <c r="F41" s="119">
        <v>17</v>
      </c>
      <c r="G41" s="115">
        <v>-76.71232876712328</v>
      </c>
      <c r="I41" s="199"/>
    </row>
    <row r="42" spans="1:9" ht="15">
      <c r="A42" s="27" t="s">
        <v>339</v>
      </c>
      <c r="B42" s="118">
        <v>196</v>
      </c>
      <c r="C42" s="118">
        <v>200</v>
      </c>
      <c r="D42" s="112">
        <v>2.0408163265306123</v>
      </c>
      <c r="E42" s="118">
        <v>75</v>
      </c>
      <c r="F42" s="118">
        <v>18</v>
      </c>
      <c r="G42" s="113">
        <v>-76</v>
      </c>
      <c r="I42" s="199"/>
    </row>
    <row r="43" spans="1:9" ht="15">
      <c r="A43" s="28" t="s">
        <v>131</v>
      </c>
      <c r="B43" s="119">
        <v>134</v>
      </c>
      <c r="C43" s="119">
        <v>99</v>
      </c>
      <c r="D43" s="114">
        <v>-26.119402985074625</v>
      </c>
      <c r="E43" s="119">
        <v>41</v>
      </c>
      <c r="F43" s="119">
        <v>21</v>
      </c>
      <c r="G43" s="115">
        <v>-48.78048780487805</v>
      </c>
      <c r="I43" s="199"/>
    </row>
    <row r="44" spans="1:9" ht="15">
      <c r="A44" s="27" t="s">
        <v>129</v>
      </c>
      <c r="B44" s="118">
        <v>132</v>
      </c>
      <c r="C44" s="118">
        <v>113</v>
      </c>
      <c r="D44" s="112">
        <v>-14.393939393939394</v>
      </c>
      <c r="E44" s="118">
        <v>14</v>
      </c>
      <c r="F44" s="118">
        <v>19</v>
      </c>
      <c r="G44" s="113">
        <v>35.714285714285715</v>
      </c>
      <c r="I44" s="199"/>
    </row>
    <row r="45" spans="1:9" ht="15">
      <c r="A45" s="28" t="s">
        <v>119</v>
      </c>
      <c r="B45" s="119">
        <v>4</v>
      </c>
      <c r="C45" s="119">
        <v>0</v>
      </c>
      <c r="D45" s="114">
        <v>-100</v>
      </c>
      <c r="E45" s="119">
        <v>0</v>
      </c>
      <c r="F45" s="119">
        <v>0</v>
      </c>
      <c r="G45" s="115" t="s">
        <v>583</v>
      </c>
      <c r="I45" s="199"/>
    </row>
    <row r="46" spans="1:9" ht="15">
      <c r="A46" s="27" t="s">
        <v>341</v>
      </c>
      <c r="B46" s="118">
        <v>55</v>
      </c>
      <c r="C46" s="118">
        <v>57</v>
      </c>
      <c r="D46" s="112">
        <v>3.6363636363636362</v>
      </c>
      <c r="E46" s="118">
        <v>47</v>
      </c>
      <c r="F46" s="118">
        <v>37</v>
      </c>
      <c r="G46" s="113">
        <v>-21.27659574468085</v>
      </c>
      <c r="I46" s="199"/>
    </row>
    <row r="47" spans="1:9" ht="15">
      <c r="A47" s="28" t="s">
        <v>141</v>
      </c>
      <c r="B47" s="119">
        <v>574</v>
      </c>
      <c r="C47" s="119">
        <v>496</v>
      </c>
      <c r="D47" s="114">
        <v>-13.588850174216027</v>
      </c>
      <c r="E47" s="119">
        <v>56</v>
      </c>
      <c r="F47" s="119">
        <v>67</v>
      </c>
      <c r="G47" s="115">
        <v>19.642857142857142</v>
      </c>
      <c r="I47" s="199"/>
    </row>
    <row r="48" spans="1:9" ht="15">
      <c r="A48" s="27" t="s">
        <v>134</v>
      </c>
      <c r="B48" s="118">
        <v>208</v>
      </c>
      <c r="C48" s="118">
        <v>175</v>
      </c>
      <c r="D48" s="112">
        <v>-15.865384615384615</v>
      </c>
      <c r="E48" s="118">
        <v>3</v>
      </c>
      <c r="F48" s="118">
        <v>0</v>
      </c>
      <c r="G48" s="113">
        <v>-100</v>
      </c>
      <c r="I48" s="199"/>
    </row>
    <row r="49" spans="1:9" ht="15">
      <c r="A49" s="28" t="s">
        <v>137</v>
      </c>
      <c r="B49" s="119">
        <v>0</v>
      </c>
      <c r="C49" s="119">
        <v>0</v>
      </c>
      <c r="D49" s="114" t="s">
        <v>583</v>
      </c>
      <c r="E49" s="119">
        <v>0</v>
      </c>
      <c r="F49" s="119">
        <v>0</v>
      </c>
      <c r="G49" s="115" t="s">
        <v>583</v>
      </c>
      <c r="I49" s="199"/>
    </row>
    <row r="50" spans="1:9" ht="15">
      <c r="A50" s="27" t="s">
        <v>348</v>
      </c>
      <c r="B50" s="118">
        <v>0</v>
      </c>
      <c r="C50" s="118">
        <v>0</v>
      </c>
      <c r="D50" s="112" t="s">
        <v>583</v>
      </c>
      <c r="E50" s="118">
        <v>0</v>
      </c>
      <c r="F50" s="118">
        <v>0</v>
      </c>
      <c r="G50" s="113" t="s">
        <v>583</v>
      </c>
      <c r="I50" s="199"/>
    </row>
    <row r="51" spans="1:9" ht="15">
      <c r="A51" s="28" t="s">
        <v>349</v>
      </c>
      <c r="B51" s="119">
        <v>81</v>
      </c>
      <c r="C51" s="119">
        <v>47</v>
      </c>
      <c r="D51" s="114">
        <v>-41.9753086419753</v>
      </c>
      <c r="E51" s="119">
        <v>18</v>
      </c>
      <c r="F51" s="119">
        <v>4</v>
      </c>
      <c r="G51" s="115">
        <v>-77.77777777777779</v>
      </c>
      <c r="I51" s="199"/>
    </row>
    <row r="52" spans="1:9" ht="15">
      <c r="A52" s="27" t="s">
        <v>35</v>
      </c>
      <c r="B52" s="118">
        <v>1145</v>
      </c>
      <c r="C52" s="118">
        <v>383</v>
      </c>
      <c r="D52" s="112">
        <v>-66.55021834061135</v>
      </c>
      <c r="E52" s="118">
        <v>1527</v>
      </c>
      <c r="F52" s="118">
        <v>364</v>
      </c>
      <c r="G52" s="113">
        <v>-76.16240995415848</v>
      </c>
      <c r="I52" s="199"/>
    </row>
    <row r="53" spans="1:9" ht="15">
      <c r="A53" s="28" t="s">
        <v>335</v>
      </c>
      <c r="B53" s="119">
        <v>0</v>
      </c>
      <c r="C53" s="119">
        <v>0</v>
      </c>
      <c r="D53" s="114" t="s">
        <v>583</v>
      </c>
      <c r="E53" s="119">
        <v>0</v>
      </c>
      <c r="F53" s="119">
        <v>0</v>
      </c>
      <c r="G53" s="115" t="s">
        <v>583</v>
      </c>
      <c r="I53" s="199"/>
    </row>
    <row r="54" spans="1:9" ht="15">
      <c r="A54" s="27" t="s">
        <v>113</v>
      </c>
      <c r="B54" s="118">
        <v>65</v>
      </c>
      <c r="C54" s="118">
        <v>51</v>
      </c>
      <c r="D54" s="112">
        <v>-21.53846153846154</v>
      </c>
      <c r="E54" s="118">
        <v>8</v>
      </c>
      <c r="F54" s="118">
        <v>17</v>
      </c>
      <c r="G54" s="113">
        <v>112.5</v>
      </c>
      <c r="I54" s="199"/>
    </row>
    <row r="55" spans="1:9" ht="15">
      <c r="A55" s="28" t="s">
        <v>117</v>
      </c>
      <c r="B55" s="119">
        <v>4</v>
      </c>
      <c r="C55" s="119">
        <v>2</v>
      </c>
      <c r="D55" s="114">
        <v>-50</v>
      </c>
      <c r="E55" s="119">
        <v>0</v>
      </c>
      <c r="F55" s="119">
        <v>0</v>
      </c>
      <c r="G55" s="115" t="s">
        <v>583</v>
      </c>
      <c r="I55" s="199"/>
    </row>
    <row r="56" spans="1:9" ht="15">
      <c r="A56" s="27" t="s">
        <v>337</v>
      </c>
      <c r="B56" s="118">
        <v>148</v>
      </c>
      <c r="C56" s="118">
        <v>84</v>
      </c>
      <c r="D56" s="112">
        <v>-43.24324324324324</v>
      </c>
      <c r="E56" s="118">
        <v>46</v>
      </c>
      <c r="F56" s="118">
        <v>4</v>
      </c>
      <c r="G56" s="113">
        <v>-91.30434782608695</v>
      </c>
      <c r="I56" s="199"/>
    </row>
    <row r="57" spans="1:9" ht="15">
      <c r="A57" s="28" t="s">
        <v>340</v>
      </c>
      <c r="B57" s="119">
        <v>92</v>
      </c>
      <c r="C57" s="119">
        <v>80</v>
      </c>
      <c r="D57" s="114">
        <v>-13.043478260869565</v>
      </c>
      <c r="E57" s="119">
        <v>39</v>
      </c>
      <c r="F57" s="119">
        <v>36</v>
      </c>
      <c r="G57" s="115">
        <v>-7.6923076923076925</v>
      </c>
      <c r="I57" s="199"/>
    </row>
    <row r="58" spans="1:9" ht="15">
      <c r="A58" s="27" t="s">
        <v>110</v>
      </c>
      <c r="B58" s="118">
        <v>48</v>
      </c>
      <c r="C58" s="118">
        <v>53</v>
      </c>
      <c r="D58" s="112">
        <v>10.416666666666668</v>
      </c>
      <c r="E58" s="118">
        <v>0</v>
      </c>
      <c r="F58" s="118">
        <v>0</v>
      </c>
      <c r="G58" s="113" t="s">
        <v>583</v>
      </c>
      <c r="I58" s="199"/>
    </row>
    <row r="59" spans="1:9" ht="15">
      <c r="A59" s="28" t="s">
        <v>124</v>
      </c>
      <c r="B59" s="119">
        <v>115</v>
      </c>
      <c r="C59" s="119">
        <v>109</v>
      </c>
      <c r="D59" s="114">
        <v>-5.217391304347826</v>
      </c>
      <c r="E59" s="119">
        <v>8</v>
      </c>
      <c r="F59" s="119">
        <v>7</v>
      </c>
      <c r="G59" s="115">
        <v>-12.5</v>
      </c>
      <c r="I59" s="199"/>
    </row>
    <row r="60" spans="1:9" ht="15">
      <c r="A60" s="27" t="s">
        <v>133</v>
      </c>
      <c r="B60" s="118">
        <v>368</v>
      </c>
      <c r="C60" s="118">
        <v>310</v>
      </c>
      <c r="D60" s="112">
        <v>-15.760869565217392</v>
      </c>
      <c r="E60" s="118">
        <v>72</v>
      </c>
      <c r="F60" s="118">
        <v>21</v>
      </c>
      <c r="G60" s="113">
        <v>-70.83333333333334</v>
      </c>
      <c r="I60" s="199"/>
    </row>
    <row r="61" spans="1:9" ht="15">
      <c r="A61" s="28" t="s">
        <v>37</v>
      </c>
      <c r="B61" s="119">
        <v>0</v>
      </c>
      <c r="C61" s="119">
        <v>2</v>
      </c>
      <c r="D61" s="114" t="s">
        <v>583</v>
      </c>
      <c r="E61" s="119">
        <v>0</v>
      </c>
      <c r="F61" s="119">
        <v>0</v>
      </c>
      <c r="G61" s="115" t="s">
        <v>583</v>
      </c>
      <c r="I61" s="199"/>
    </row>
    <row r="62" spans="1:9" ht="15">
      <c r="A62" s="27" t="s">
        <v>34</v>
      </c>
      <c r="B62" s="118">
        <v>684</v>
      </c>
      <c r="C62" s="118">
        <v>687</v>
      </c>
      <c r="D62" s="112">
        <v>0.43859649122807015</v>
      </c>
      <c r="E62" s="118">
        <v>10</v>
      </c>
      <c r="F62" s="118">
        <v>13</v>
      </c>
      <c r="G62" s="113">
        <v>30</v>
      </c>
      <c r="I62" s="199"/>
    </row>
    <row r="63" spans="1:9" ht="15">
      <c r="A63" s="28" t="s">
        <v>107</v>
      </c>
      <c r="B63" s="119">
        <v>22</v>
      </c>
      <c r="C63" s="119">
        <v>11</v>
      </c>
      <c r="D63" s="114">
        <v>-50</v>
      </c>
      <c r="E63" s="119">
        <v>0</v>
      </c>
      <c r="F63" s="119">
        <v>7</v>
      </c>
      <c r="G63" s="115" t="s">
        <v>583</v>
      </c>
      <c r="I63" s="199"/>
    </row>
    <row r="64" spans="1:9" ht="15">
      <c r="A64" s="27" t="s">
        <v>152</v>
      </c>
      <c r="B64" s="118">
        <v>0</v>
      </c>
      <c r="C64" s="118">
        <v>0</v>
      </c>
      <c r="D64" s="112" t="s">
        <v>583</v>
      </c>
      <c r="E64" s="118">
        <v>0</v>
      </c>
      <c r="F64" s="118">
        <v>0</v>
      </c>
      <c r="G64" s="113" t="s">
        <v>583</v>
      </c>
      <c r="I64" s="199"/>
    </row>
    <row r="65" spans="1:9" ht="15">
      <c r="A65" s="28" t="s">
        <v>115</v>
      </c>
      <c r="B65" s="119">
        <v>43</v>
      </c>
      <c r="C65" s="119">
        <v>32</v>
      </c>
      <c r="D65" s="114">
        <v>-25.581395348837212</v>
      </c>
      <c r="E65" s="119">
        <v>1</v>
      </c>
      <c r="F65" s="119">
        <v>0</v>
      </c>
      <c r="G65" s="115">
        <v>-100</v>
      </c>
      <c r="I65" s="199"/>
    </row>
    <row r="66" spans="1:9" ht="15">
      <c r="A66" s="27" t="s">
        <v>130</v>
      </c>
      <c r="B66" s="118">
        <v>119</v>
      </c>
      <c r="C66" s="118">
        <v>113</v>
      </c>
      <c r="D66" s="112">
        <v>-5.042016806722689</v>
      </c>
      <c r="E66" s="118">
        <v>45</v>
      </c>
      <c r="F66" s="118">
        <v>13</v>
      </c>
      <c r="G66" s="113">
        <v>-71.11111111111111</v>
      </c>
      <c r="I66" s="199"/>
    </row>
    <row r="67" spans="1:9" ht="15">
      <c r="A67" s="28" t="s">
        <v>338</v>
      </c>
      <c r="B67" s="119">
        <v>0</v>
      </c>
      <c r="C67" s="119">
        <v>0</v>
      </c>
      <c r="D67" s="114" t="s">
        <v>583</v>
      </c>
      <c r="E67" s="119">
        <v>0</v>
      </c>
      <c r="F67" s="119">
        <v>0</v>
      </c>
      <c r="G67" s="115" t="s">
        <v>583</v>
      </c>
      <c r="I67" s="199"/>
    </row>
    <row r="68" spans="1:9" ht="15">
      <c r="A68" s="27" t="s">
        <v>116</v>
      </c>
      <c r="B68" s="118">
        <v>165</v>
      </c>
      <c r="C68" s="118">
        <v>187</v>
      </c>
      <c r="D68" s="112">
        <v>13.333333333333334</v>
      </c>
      <c r="E68" s="118">
        <v>9</v>
      </c>
      <c r="F68" s="118">
        <v>17</v>
      </c>
      <c r="G68" s="113">
        <v>88.88888888888889</v>
      </c>
      <c r="I68" s="199"/>
    </row>
    <row r="69" spans="1:9" ht="15">
      <c r="A69" s="28" t="s">
        <v>126</v>
      </c>
      <c r="B69" s="119">
        <v>87</v>
      </c>
      <c r="C69" s="119">
        <v>49</v>
      </c>
      <c r="D69" s="114">
        <v>-43.67816091954023</v>
      </c>
      <c r="E69" s="119">
        <v>8</v>
      </c>
      <c r="F69" s="119">
        <v>15</v>
      </c>
      <c r="G69" s="115">
        <v>87.5</v>
      </c>
      <c r="I69" s="199"/>
    </row>
    <row r="70" spans="1:9" ht="15">
      <c r="A70" s="27" t="s">
        <v>111</v>
      </c>
      <c r="B70" s="118">
        <v>53</v>
      </c>
      <c r="C70" s="118">
        <v>72</v>
      </c>
      <c r="D70" s="112">
        <v>35.84905660377358</v>
      </c>
      <c r="E70" s="118">
        <v>6</v>
      </c>
      <c r="F70" s="118">
        <v>23</v>
      </c>
      <c r="G70" s="113">
        <v>283.33333333333337</v>
      </c>
      <c r="I70" s="199"/>
    </row>
    <row r="71" spans="1:9" ht="15">
      <c r="A71" s="28" t="s">
        <v>334</v>
      </c>
      <c r="B71" s="119">
        <v>0</v>
      </c>
      <c r="C71" s="119">
        <v>0</v>
      </c>
      <c r="D71" s="114" t="s">
        <v>583</v>
      </c>
      <c r="E71" s="119">
        <v>0</v>
      </c>
      <c r="F71" s="119">
        <v>0</v>
      </c>
      <c r="G71" s="115" t="s">
        <v>583</v>
      </c>
      <c r="I71" s="199"/>
    </row>
    <row r="72" spans="1:9" ht="15">
      <c r="A72" s="27" t="s">
        <v>148</v>
      </c>
      <c r="B72" s="118">
        <v>36</v>
      </c>
      <c r="C72" s="118">
        <v>27</v>
      </c>
      <c r="D72" s="112">
        <v>-25</v>
      </c>
      <c r="E72" s="118">
        <v>0</v>
      </c>
      <c r="F72" s="118">
        <v>3</v>
      </c>
      <c r="G72" s="113" t="s">
        <v>583</v>
      </c>
      <c r="I72" s="199"/>
    </row>
    <row r="73" spans="1:9" ht="15">
      <c r="A73" s="28" t="s">
        <v>127</v>
      </c>
      <c r="B73" s="119">
        <v>116</v>
      </c>
      <c r="C73" s="119">
        <v>110</v>
      </c>
      <c r="D73" s="114">
        <v>-5.172413793103448</v>
      </c>
      <c r="E73" s="119">
        <v>0</v>
      </c>
      <c r="F73" s="119">
        <v>1</v>
      </c>
      <c r="G73" s="115" t="s">
        <v>583</v>
      </c>
      <c r="I73" s="199"/>
    </row>
    <row r="74" spans="1:9" ht="15">
      <c r="A74" s="27" t="s">
        <v>125</v>
      </c>
      <c r="B74" s="118">
        <v>17</v>
      </c>
      <c r="C74" s="118">
        <v>12</v>
      </c>
      <c r="D74" s="112">
        <v>-29.411764705882355</v>
      </c>
      <c r="E74" s="118">
        <v>3</v>
      </c>
      <c r="F74" s="118">
        <v>0</v>
      </c>
      <c r="G74" s="113">
        <v>-100</v>
      </c>
      <c r="I74" s="199"/>
    </row>
    <row r="75" spans="1:9" ht="15">
      <c r="A75" s="28" t="s">
        <v>112</v>
      </c>
      <c r="B75" s="119">
        <v>0</v>
      </c>
      <c r="C75" s="119">
        <v>0</v>
      </c>
      <c r="D75" s="114" t="s">
        <v>583</v>
      </c>
      <c r="E75" s="119">
        <v>0</v>
      </c>
      <c r="F75" s="119">
        <v>0</v>
      </c>
      <c r="G75" s="115" t="s">
        <v>583</v>
      </c>
      <c r="I75" s="199"/>
    </row>
    <row r="76" spans="1:9" ht="15">
      <c r="A76" s="27" t="s">
        <v>94</v>
      </c>
      <c r="B76" s="118">
        <v>39334</v>
      </c>
      <c r="C76" s="118">
        <v>28881</v>
      </c>
      <c r="D76" s="112">
        <v>-26.574973305537192</v>
      </c>
      <c r="E76" s="118">
        <v>12915</v>
      </c>
      <c r="F76" s="118">
        <v>9041</v>
      </c>
      <c r="G76" s="113">
        <v>-29.9961285327139</v>
      </c>
      <c r="I76" s="199"/>
    </row>
    <row r="77" spans="1:9" ht="15">
      <c r="A77" s="28" t="s">
        <v>38</v>
      </c>
      <c r="B77" s="119">
        <v>42803</v>
      </c>
      <c r="C77" s="119">
        <v>31033</v>
      </c>
      <c r="D77" s="114">
        <v>-27.498072565007124</v>
      </c>
      <c r="E77" s="119">
        <v>4331</v>
      </c>
      <c r="F77" s="119">
        <v>3109</v>
      </c>
      <c r="G77" s="115">
        <v>-28.215192796120984</v>
      </c>
      <c r="I77" s="199"/>
    </row>
    <row r="78" spans="1:9" ht="16.5" thickBot="1">
      <c r="A78" s="29" t="s">
        <v>42</v>
      </c>
      <c r="B78" s="120">
        <v>111272</v>
      </c>
      <c r="C78" s="120">
        <v>82510</v>
      </c>
      <c r="D78" s="116">
        <v>-25.84837155798404</v>
      </c>
      <c r="E78" s="120">
        <v>24278</v>
      </c>
      <c r="F78" s="120">
        <v>14789</v>
      </c>
      <c r="G78" s="117">
        <v>-39.08476810280913</v>
      </c>
      <c r="I78" s="199"/>
    </row>
    <row r="79" spans="2:7" ht="13.5" thickTop="1">
      <c r="B79" s="7"/>
      <c r="C79" s="8"/>
      <c r="D79" s="8"/>
      <c r="E79" s="7"/>
      <c r="F79" s="210"/>
      <c r="G79" s="210"/>
    </row>
    <row r="80" spans="2:3" ht="15">
      <c r="B80" s="219"/>
      <c r="C80" s="286"/>
    </row>
  </sheetData>
  <sheetProtection/>
  <mergeCells count="10">
    <mergeCell ref="G3:G5"/>
    <mergeCell ref="E2:G2"/>
    <mergeCell ref="A1:G1"/>
    <mergeCell ref="A2:A5"/>
    <mergeCell ref="B3:B5"/>
    <mergeCell ref="C3:C5"/>
    <mergeCell ref="E3:E5"/>
    <mergeCell ref="F3:F5"/>
    <mergeCell ref="D3:D5"/>
    <mergeCell ref="B2:D2"/>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53" r:id="rId1"/>
  <rowBreaks count="1" manualBreakCount="1">
    <brk id="40" max="255" man="1"/>
  </rowBreaks>
</worksheet>
</file>

<file path=xl/worksheets/sheet8.xml><?xml version="1.0" encoding="utf-8"?>
<worksheet xmlns="http://schemas.openxmlformats.org/spreadsheetml/2006/main" xmlns:r="http://schemas.openxmlformats.org/officeDocument/2006/relationships">
  <dimension ref="A1:I38"/>
  <sheetViews>
    <sheetView view="pageBreakPreview" zoomScale="60" zoomScaleNormal="8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M39" sqref="M39"/>
    </sheetView>
  </sheetViews>
  <sheetFormatPr defaultColWidth="9.00390625" defaultRowHeight="12.75"/>
  <cols>
    <col min="1" max="1" width="17.625" style="0" bestFit="1" customWidth="1"/>
    <col min="2" max="2" width="16.375" style="0" bestFit="1" customWidth="1"/>
    <col min="3" max="3" width="17.375" style="0" bestFit="1" customWidth="1"/>
    <col min="4" max="4" width="11.75390625" style="0" bestFit="1" customWidth="1"/>
    <col min="5" max="5" width="16.375" style="0" bestFit="1" customWidth="1"/>
    <col min="6" max="6" width="17.375" style="0" bestFit="1" customWidth="1"/>
    <col min="7" max="7" width="11.625" style="0" bestFit="1" customWidth="1"/>
  </cols>
  <sheetData>
    <row r="1" spans="1:7" ht="19.5" thickTop="1">
      <c r="A1" s="483" t="s">
        <v>372</v>
      </c>
      <c r="B1" s="484"/>
      <c r="C1" s="484"/>
      <c r="D1" s="484"/>
      <c r="E1" s="484"/>
      <c r="F1" s="484"/>
      <c r="G1" s="485"/>
    </row>
    <row r="2" spans="1:7" ht="15">
      <c r="A2" s="486"/>
      <c r="B2" s="489" t="s">
        <v>53</v>
      </c>
      <c r="C2" s="489"/>
      <c r="D2" s="489"/>
      <c r="E2" s="489" t="s">
        <v>54</v>
      </c>
      <c r="F2" s="489"/>
      <c r="G2" s="490"/>
    </row>
    <row r="3" spans="1:7" ht="12.75" customHeight="1">
      <c r="A3" s="487"/>
      <c r="B3" s="491" t="s">
        <v>564</v>
      </c>
      <c r="C3" s="491" t="s">
        <v>572</v>
      </c>
      <c r="D3" s="505" t="s">
        <v>379</v>
      </c>
      <c r="E3" s="491" t="s">
        <v>564</v>
      </c>
      <c r="F3" s="491" t="s">
        <v>572</v>
      </c>
      <c r="G3" s="493" t="s">
        <v>379</v>
      </c>
    </row>
    <row r="4" spans="1:7" ht="12.75" customHeight="1">
      <c r="A4" s="488"/>
      <c r="B4" s="492"/>
      <c r="C4" s="492"/>
      <c r="D4" s="506"/>
      <c r="E4" s="492"/>
      <c r="F4" s="492"/>
      <c r="G4" s="494"/>
    </row>
    <row r="5" spans="1:7" ht="29.25" customHeight="1">
      <c r="A5" s="488"/>
      <c r="B5" s="492"/>
      <c r="C5" s="492"/>
      <c r="D5" s="507"/>
      <c r="E5" s="492"/>
      <c r="F5" s="492"/>
      <c r="G5" s="495"/>
    </row>
    <row r="6" spans="1:7" ht="12.75" customHeight="1">
      <c r="A6" s="496" t="s">
        <v>42</v>
      </c>
      <c r="B6" s="498">
        <v>111272</v>
      </c>
      <c r="C6" s="498">
        <v>82510</v>
      </c>
      <c r="D6" s="500">
        <v>-25.84837155798404</v>
      </c>
      <c r="E6" s="498">
        <v>24278</v>
      </c>
      <c r="F6" s="498">
        <v>14789</v>
      </c>
      <c r="G6" s="502">
        <v>-39.08476810280913</v>
      </c>
    </row>
    <row r="7" spans="1:7" ht="12.75" customHeight="1">
      <c r="A7" s="497"/>
      <c r="B7" s="499"/>
      <c r="C7" s="499"/>
      <c r="D7" s="501" t="e">
        <v>#DIV/0!</v>
      </c>
      <c r="E7" s="499"/>
      <c r="F7" s="499"/>
      <c r="G7" s="503" t="e">
        <v>#DIV/0!</v>
      </c>
    </row>
    <row r="8" spans="1:7" ht="15">
      <c r="A8" s="32" t="s">
        <v>96</v>
      </c>
      <c r="B8" s="124">
        <v>14964</v>
      </c>
      <c r="C8" s="124">
        <v>11292</v>
      </c>
      <c r="D8" s="121">
        <v>-24.538893344025663</v>
      </c>
      <c r="E8" s="124">
        <v>805</v>
      </c>
      <c r="F8" s="124">
        <v>1055</v>
      </c>
      <c r="G8" s="180">
        <v>31.05590062111801</v>
      </c>
    </row>
    <row r="9" spans="1:7" ht="15">
      <c r="A9" s="31" t="s">
        <v>97</v>
      </c>
      <c r="B9" s="125">
        <v>30345</v>
      </c>
      <c r="C9" s="125">
        <v>22221</v>
      </c>
      <c r="D9" s="122">
        <v>-26.77212061295106</v>
      </c>
      <c r="E9" s="125">
        <v>4617</v>
      </c>
      <c r="F9" s="125">
        <v>3476</v>
      </c>
      <c r="G9" s="181">
        <v>-24.713017110677928</v>
      </c>
    </row>
    <row r="10" spans="1:7" ht="15">
      <c r="A10" s="32" t="s">
        <v>98</v>
      </c>
      <c r="B10" s="124">
        <v>21797</v>
      </c>
      <c r="C10" s="124">
        <v>15662</v>
      </c>
      <c r="D10" s="121">
        <v>-28.14607514795614</v>
      </c>
      <c r="E10" s="124">
        <v>5378</v>
      </c>
      <c r="F10" s="124">
        <v>3411</v>
      </c>
      <c r="G10" s="180">
        <v>-36.574934920044626</v>
      </c>
    </row>
    <row r="11" spans="1:7" ht="15">
      <c r="A11" s="31" t="s">
        <v>99</v>
      </c>
      <c r="B11" s="125">
        <v>15682</v>
      </c>
      <c r="C11" s="125">
        <v>11356</v>
      </c>
      <c r="D11" s="122">
        <v>-27.585767121540623</v>
      </c>
      <c r="E11" s="125">
        <v>4526</v>
      </c>
      <c r="F11" s="125">
        <v>2658</v>
      </c>
      <c r="G11" s="181">
        <v>-41.2726469288555</v>
      </c>
    </row>
    <row r="12" spans="1:7" ht="15">
      <c r="A12" s="32" t="s">
        <v>100</v>
      </c>
      <c r="B12" s="124">
        <v>11676</v>
      </c>
      <c r="C12" s="124">
        <v>8738</v>
      </c>
      <c r="D12" s="121">
        <v>-25.16272696128811</v>
      </c>
      <c r="E12" s="124">
        <v>3781</v>
      </c>
      <c r="F12" s="124">
        <v>1729</v>
      </c>
      <c r="G12" s="180">
        <v>-54.2713567839196</v>
      </c>
    </row>
    <row r="13" spans="1:7" ht="15">
      <c r="A13" s="31" t="s">
        <v>101</v>
      </c>
      <c r="B13" s="125">
        <v>8133</v>
      </c>
      <c r="C13" s="125">
        <v>6258</v>
      </c>
      <c r="D13" s="122">
        <v>-23.054223533751383</v>
      </c>
      <c r="E13" s="125">
        <v>2623</v>
      </c>
      <c r="F13" s="125">
        <v>1148</v>
      </c>
      <c r="G13" s="181">
        <v>-56.23332062523828</v>
      </c>
    </row>
    <row r="14" spans="1:7" ht="15">
      <c r="A14" s="32" t="s">
        <v>102</v>
      </c>
      <c r="B14" s="124">
        <v>8418</v>
      </c>
      <c r="C14" s="124">
        <v>6703</v>
      </c>
      <c r="D14" s="121">
        <v>-20.373010216203376</v>
      </c>
      <c r="E14" s="124">
        <v>2533</v>
      </c>
      <c r="F14" s="124">
        <v>1302</v>
      </c>
      <c r="G14" s="180">
        <v>-48.5984998026056</v>
      </c>
    </row>
    <row r="15" spans="1:7" ht="15">
      <c r="A15" s="31" t="s">
        <v>153</v>
      </c>
      <c r="B15" s="125">
        <v>257</v>
      </c>
      <c r="C15" s="125">
        <v>280</v>
      </c>
      <c r="D15" s="122">
        <v>8.949416342412452</v>
      </c>
      <c r="E15" s="125">
        <v>15</v>
      </c>
      <c r="F15" s="125">
        <v>10</v>
      </c>
      <c r="G15" s="181">
        <v>-33.33333333333333</v>
      </c>
    </row>
    <row r="16" spans="1:7" ht="15.75">
      <c r="A16" s="30"/>
      <c r="B16" s="126"/>
      <c r="C16" s="126"/>
      <c r="D16" s="123"/>
      <c r="E16" s="126"/>
      <c r="F16" s="126"/>
      <c r="G16" s="182"/>
    </row>
    <row r="17" spans="1:7" ht="12.75" customHeight="1">
      <c r="A17" s="496" t="s">
        <v>62</v>
      </c>
      <c r="B17" s="498">
        <v>74383</v>
      </c>
      <c r="C17" s="498">
        <v>50924</v>
      </c>
      <c r="D17" s="500">
        <v>-31.538120269416396</v>
      </c>
      <c r="E17" s="498">
        <v>18405</v>
      </c>
      <c r="F17" s="498">
        <v>11849</v>
      </c>
      <c r="G17" s="502">
        <v>-35.62075522955719</v>
      </c>
    </row>
    <row r="18" spans="1:9" ht="12.75" customHeight="1">
      <c r="A18" s="497"/>
      <c r="B18" s="499"/>
      <c r="C18" s="499"/>
      <c r="D18" s="501" t="e">
        <v>#DIV/0!</v>
      </c>
      <c r="E18" s="499"/>
      <c r="F18" s="499"/>
      <c r="G18" s="503" t="e">
        <v>#DIV/0!</v>
      </c>
      <c r="I18" s="199"/>
    </row>
    <row r="19" spans="1:7" ht="15">
      <c r="A19" s="32" t="s">
        <v>96</v>
      </c>
      <c r="B19" s="124">
        <v>8738</v>
      </c>
      <c r="C19" s="124">
        <v>6928</v>
      </c>
      <c r="D19" s="121">
        <v>-20.714122224765394</v>
      </c>
      <c r="E19" s="124">
        <v>586</v>
      </c>
      <c r="F19" s="124">
        <v>767</v>
      </c>
      <c r="G19" s="180">
        <v>30.887372013651877</v>
      </c>
    </row>
    <row r="20" spans="1:7" ht="15">
      <c r="A20" s="31" t="s">
        <v>97</v>
      </c>
      <c r="B20" s="125">
        <v>19722</v>
      </c>
      <c r="C20" s="125">
        <v>13205</v>
      </c>
      <c r="D20" s="122">
        <v>-33.04431599229287</v>
      </c>
      <c r="E20" s="125">
        <v>3479</v>
      </c>
      <c r="F20" s="125">
        <v>2629</v>
      </c>
      <c r="G20" s="181">
        <v>-24.432308134521413</v>
      </c>
    </row>
    <row r="21" spans="1:7" ht="15">
      <c r="A21" s="32" t="s">
        <v>98</v>
      </c>
      <c r="B21" s="124">
        <v>15571</v>
      </c>
      <c r="C21" s="124">
        <v>9934</v>
      </c>
      <c r="D21" s="121">
        <v>-36.201913814141676</v>
      </c>
      <c r="E21" s="124">
        <v>4231</v>
      </c>
      <c r="F21" s="124">
        <v>2798</v>
      </c>
      <c r="G21" s="180">
        <v>-33.86906168754432</v>
      </c>
    </row>
    <row r="22" spans="1:7" ht="15">
      <c r="A22" s="31" t="s">
        <v>99</v>
      </c>
      <c r="B22" s="125">
        <v>10816</v>
      </c>
      <c r="C22" s="125">
        <v>7014</v>
      </c>
      <c r="D22" s="122">
        <v>-35.15162721893491</v>
      </c>
      <c r="E22" s="125">
        <v>3441</v>
      </c>
      <c r="F22" s="125">
        <v>2207</v>
      </c>
      <c r="G22" s="181">
        <v>-35.861668119732634</v>
      </c>
    </row>
    <row r="23" spans="1:7" ht="15">
      <c r="A23" s="32" t="s">
        <v>100</v>
      </c>
      <c r="B23" s="124">
        <v>7719</v>
      </c>
      <c r="C23" s="124">
        <v>5204</v>
      </c>
      <c r="D23" s="121">
        <v>-32.58194066588936</v>
      </c>
      <c r="E23" s="124">
        <v>2658</v>
      </c>
      <c r="F23" s="124">
        <v>1368</v>
      </c>
      <c r="G23" s="180">
        <v>-48.53273137697517</v>
      </c>
    </row>
    <row r="24" spans="1:7" ht="15">
      <c r="A24" s="31" t="s">
        <v>101</v>
      </c>
      <c r="B24" s="125">
        <v>5653</v>
      </c>
      <c r="C24" s="125">
        <v>3965</v>
      </c>
      <c r="D24" s="122">
        <v>-29.860251194056254</v>
      </c>
      <c r="E24" s="125">
        <v>1905</v>
      </c>
      <c r="F24" s="125">
        <v>947</v>
      </c>
      <c r="G24" s="181">
        <v>-50.28871391076115</v>
      </c>
    </row>
    <row r="25" spans="1:7" ht="15">
      <c r="A25" s="32" t="s">
        <v>102</v>
      </c>
      <c r="B25" s="124">
        <v>5993</v>
      </c>
      <c r="C25" s="124">
        <v>4495</v>
      </c>
      <c r="D25" s="121">
        <v>-24.9958284665443</v>
      </c>
      <c r="E25" s="124">
        <v>2090</v>
      </c>
      <c r="F25" s="124">
        <v>1123</v>
      </c>
      <c r="G25" s="180">
        <v>-46.26794258373206</v>
      </c>
    </row>
    <row r="26" spans="1:7" ht="15">
      <c r="A26" s="31" t="s">
        <v>153</v>
      </c>
      <c r="B26" s="125">
        <v>171</v>
      </c>
      <c r="C26" s="125">
        <v>179</v>
      </c>
      <c r="D26" s="122">
        <v>4.678362573099415</v>
      </c>
      <c r="E26" s="125">
        <v>15</v>
      </c>
      <c r="F26" s="125">
        <v>10</v>
      </c>
      <c r="G26" s="181">
        <v>-33.33333333333333</v>
      </c>
    </row>
    <row r="27" spans="1:7" ht="15.75">
      <c r="A27" s="30"/>
      <c r="B27" s="126"/>
      <c r="C27" s="126"/>
      <c r="D27" s="123"/>
      <c r="E27" s="126"/>
      <c r="F27" s="126"/>
      <c r="G27" s="182"/>
    </row>
    <row r="28" spans="1:9" ht="12.75" customHeight="1">
      <c r="A28" s="496" t="s">
        <v>63</v>
      </c>
      <c r="B28" s="498">
        <v>36889</v>
      </c>
      <c r="C28" s="498">
        <v>31586</v>
      </c>
      <c r="D28" s="500">
        <v>-14.375559109761719</v>
      </c>
      <c r="E28" s="498">
        <v>5873</v>
      </c>
      <c r="F28" s="498">
        <v>2940</v>
      </c>
      <c r="G28" s="502">
        <v>-49.9404052443385</v>
      </c>
      <c r="I28" s="199"/>
    </row>
    <row r="29" spans="1:7" ht="12.75" customHeight="1">
      <c r="A29" s="497"/>
      <c r="B29" s="499"/>
      <c r="C29" s="499"/>
      <c r="D29" s="501" t="e">
        <v>#DIV/0!</v>
      </c>
      <c r="E29" s="499"/>
      <c r="F29" s="499"/>
      <c r="G29" s="503" t="e">
        <v>#DIV/0!</v>
      </c>
    </row>
    <row r="30" spans="1:7" ht="15">
      <c r="A30" s="32" t="s">
        <v>96</v>
      </c>
      <c r="B30" s="124">
        <v>6226</v>
      </c>
      <c r="C30" s="124">
        <v>4364</v>
      </c>
      <c r="D30" s="121">
        <v>-29.90684227433344</v>
      </c>
      <c r="E30" s="124">
        <v>219</v>
      </c>
      <c r="F30" s="124">
        <v>288</v>
      </c>
      <c r="G30" s="180">
        <v>31.506849315068493</v>
      </c>
    </row>
    <row r="31" spans="1:7" ht="15">
      <c r="A31" s="31" t="s">
        <v>97</v>
      </c>
      <c r="B31" s="125">
        <v>10623</v>
      </c>
      <c r="C31" s="125">
        <v>9016</v>
      </c>
      <c r="D31" s="122">
        <v>-15.127553421820577</v>
      </c>
      <c r="E31" s="125">
        <v>1138</v>
      </c>
      <c r="F31" s="125">
        <v>847</v>
      </c>
      <c r="G31" s="181">
        <v>-25.57117750439367</v>
      </c>
    </row>
    <row r="32" spans="1:7" ht="15">
      <c r="A32" s="32" t="s">
        <v>98</v>
      </c>
      <c r="B32" s="124">
        <v>6226</v>
      </c>
      <c r="C32" s="124">
        <v>5728</v>
      </c>
      <c r="D32" s="121">
        <v>-7.998715065852875</v>
      </c>
      <c r="E32" s="124">
        <v>1147</v>
      </c>
      <c r="F32" s="124">
        <v>613</v>
      </c>
      <c r="G32" s="180">
        <v>-46.556233653007844</v>
      </c>
    </row>
    <row r="33" spans="1:7" ht="15">
      <c r="A33" s="31" t="s">
        <v>99</v>
      </c>
      <c r="B33" s="125">
        <v>4866</v>
      </c>
      <c r="C33" s="125">
        <v>4342</v>
      </c>
      <c r="D33" s="122">
        <v>-10.768598438142211</v>
      </c>
      <c r="E33" s="125">
        <v>1085</v>
      </c>
      <c r="F33" s="125">
        <v>451</v>
      </c>
      <c r="G33" s="181">
        <v>-58.433179723502306</v>
      </c>
    </row>
    <row r="34" spans="1:7" ht="15">
      <c r="A34" s="32" t="s">
        <v>100</v>
      </c>
      <c r="B34" s="124">
        <v>3957</v>
      </c>
      <c r="C34" s="124">
        <v>3534</v>
      </c>
      <c r="D34" s="121">
        <v>-10.68991660348749</v>
      </c>
      <c r="E34" s="124">
        <v>1123</v>
      </c>
      <c r="F34" s="124">
        <v>361</v>
      </c>
      <c r="G34" s="180">
        <v>-67.8539626001781</v>
      </c>
    </row>
    <row r="35" spans="1:7" ht="15">
      <c r="A35" s="31" t="s">
        <v>101</v>
      </c>
      <c r="B35" s="125">
        <v>2480</v>
      </c>
      <c r="C35" s="125">
        <v>2293</v>
      </c>
      <c r="D35" s="122">
        <v>-7.540322580645162</v>
      </c>
      <c r="E35" s="125">
        <v>718</v>
      </c>
      <c r="F35" s="125">
        <v>201</v>
      </c>
      <c r="G35" s="181">
        <v>-72.00557103064067</v>
      </c>
    </row>
    <row r="36" spans="1:7" ht="15">
      <c r="A36" s="32" t="s">
        <v>102</v>
      </c>
      <c r="B36" s="124">
        <v>2425</v>
      </c>
      <c r="C36" s="124">
        <v>2208</v>
      </c>
      <c r="D36" s="121">
        <v>-8.948453608247423</v>
      </c>
      <c r="E36" s="124">
        <v>443</v>
      </c>
      <c r="F36" s="124">
        <v>179</v>
      </c>
      <c r="G36" s="180">
        <v>-59.59367945823928</v>
      </c>
    </row>
    <row r="37" spans="1:7" ht="15.75" thickBot="1">
      <c r="A37" s="183" t="s">
        <v>153</v>
      </c>
      <c r="B37" s="184">
        <v>86</v>
      </c>
      <c r="C37" s="184">
        <v>101</v>
      </c>
      <c r="D37" s="185">
        <v>17.441860465116278</v>
      </c>
      <c r="E37" s="184">
        <v>0</v>
      </c>
      <c r="F37" s="184">
        <v>0</v>
      </c>
      <c r="G37" s="186" t="s">
        <v>583</v>
      </c>
    </row>
    <row r="38" spans="1:7" ht="19.5" thickTop="1">
      <c r="A38" s="504"/>
      <c r="B38" s="504"/>
      <c r="C38" s="504"/>
      <c r="D38" s="504"/>
      <c r="E38" s="504"/>
      <c r="F38" s="504"/>
      <c r="G38" s="504"/>
    </row>
  </sheetData>
  <sheetProtection/>
  <mergeCells count="32">
    <mergeCell ref="B28:B29"/>
    <mergeCell ref="C28:C29"/>
    <mergeCell ref="D28:D29"/>
    <mergeCell ref="F17:F18"/>
    <mergeCell ref="G17:G18"/>
    <mergeCell ref="D3:D5"/>
    <mergeCell ref="E3:E5"/>
    <mergeCell ref="F3:F5"/>
    <mergeCell ref="E6:E7"/>
    <mergeCell ref="A38:G38"/>
    <mergeCell ref="E28:E29"/>
    <mergeCell ref="F28:F29"/>
    <mergeCell ref="G28:G29"/>
    <mergeCell ref="A28:A29"/>
    <mergeCell ref="A17:A18"/>
    <mergeCell ref="B17:B18"/>
    <mergeCell ref="C17:C18"/>
    <mergeCell ref="D17:D18"/>
    <mergeCell ref="E17:E18"/>
    <mergeCell ref="A6:A7"/>
    <mergeCell ref="B6:B7"/>
    <mergeCell ref="C6:C7"/>
    <mergeCell ref="D6:D7"/>
    <mergeCell ref="F6:F7"/>
    <mergeCell ref="G6:G7"/>
    <mergeCell ref="A1:G1"/>
    <mergeCell ref="A2:A5"/>
    <mergeCell ref="B2:D2"/>
    <mergeCell ref="E2:G2"/>
    <mergeCell ref="B3:B5"/>
    <mergeCell ref="C3:C5"/>
    <mergeCell ref="G3:G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64" r:id="rId1"/>
</worksheet>
</file>

<file path=xl/worksheets/sheet9.xml><?xml version="1.0" encoding="utf-8"?>
<worksheet xmlns="http://schemas.openxmlformats.org/spreadsheetml/2006/main" xmlns:r="http://schemas.openxmlformats.org/officeDocument/2006/relationships">
  <dimension ref="A1:I38"/>
  <sheetViews>
    <sheetView view="pageBreakPreview" zoomScale="60" zoomScaleNormal="85" zoomScalePageLayoutView="0" workbookViewId="0" topLeftCell="A1">
      <selection activeCell="F8" sqref="F8"/>
    </sheetView>
  </sheetViews>
  <sheetFormatPr defaultColWidth="9.00390625" defaultRowHeight="12.75"/>
  <cols>
    <col min="1" max="1" width="33.75390625" style="0" bestFit="1" customWidth="1"/>
    <col min="2" max="2" width="16.375" style="0" bestFit="1" customWidth="1"/>
    <col min="3" max="3" width="17.375" style="0" bestFit="1" customWidth="1"/>
    <col min="4" max="4" width="12.75390625" style="0" customWidth="1"/>
    <col min="5" max="5" width="16.375" style="0" bestFit="1" customWidth="1"/>
    <col min="6" max="6" width="17.375" style="0" bestFit="1" customWidth="1"/>
    <col min="7" max="7" width="11.625" style="0" bestFit="1" customWidth="1"/>
  </cols>
  <sheetData>
    <row r="1" spans="1:7" ht="19.5" thickTop="1">
      <c r="A1" s="508" t="s">
        <v>373</v>
      </c>
      <c r="B1" s="509"/>
      <c r="C1" s="509"/>
      <c r="D1" s="509"/>
      <c r="E1" s="509"/>
      <c r="F1" s="509"/>
      <c r="G1" s="510"/>
    </row>
    <row r="2" spans="1:7" ht="15">
      <c r="A2" s="511"/>
      <c r="B2" s="514" t="s">
        <v>53</v>
      </c>
      <c r="C2" s="514"/>
      <c r="D2" s="514"/>
      <c r="E2" s="514" t="s">
        <v>54</v>
      </c>
      <c r="F2" s="514"/>
      <c r="G2" s="515"/>
    </row>
    <row r="3" spans="1:7" ht="12.75" customHeight="1">
      <c r="A3" s="512"/>
      <c r="B3" s="491" t="s">
        <v>564</v>
      </c>
      <c r="C3" s="491" t="s">
        <v>572</v>
      </c>
      <c r="D3" s="516" t="s">
        <v>103</v>
      </c>
      <c r="E3" s="491" t="s">
        <v>564</v>
      </c>
      <c r="F3" s="491" t="s">
        <v>572</v>
      </c>
      <c r="G3" s="526" t="s">
        <v>103</v>
      </c>
    </row>
    <row r="4" spans="1:7" ht="12.75" customHeight="1">
      <c r="A4" s="513"/>
      <c r="B4" s="492"/>
      <c r="C4" s="492"/>
      <c r="D4" s="517"/>
      <c r="E4" s="492"/>
      <c r="F4" s="492"/>
      <c r="G4" s="527"/>
    </row>
    <row r="5" spans="1:7" ht="40.5" customHeight="1">
      <c r="A5" s="513"/>
      <c r="B5" s="492"/>
      <c r="C5" s="492"/>
      <c r="D5" s="517"/>
      <c r="E5" s="492"/>
      <c r="F5" s="492"/>
      <c r="G5" s="527"/>
    </row>
    <row r="6" spans="1:7" ht="12.75" customHeight="1">
      <c r="A6" s="518" t="s">
        <v>42</v>
      </c>
      <c r="B6" s="520">
        <v>111272</v>
      </c>
      <c r="C6" s="520">
        <v>82510</v>
      </c>
      <c r="D6" s="500">
        <v>-25.84837155798404</v>
      </c>
      <c r="E6" s="520">
        <v>24278</v>
      </c>
      <c r="F6" s="520">
        <v>14789</v>
      </c>
      <c r="G6" s="524">
        <v>-39.08476810280913</v>
      </c>
    </row>
    <row r="7" spans="1:7" ht="12.75" customHeight="1">
      <c r="A7" s="519"/>
      <c r="B7" s="521"/>
      <c r="C7" s="521"/>
      <c r="D7" s="501" t="e">
        <v>#DIV/0!</v>
      </c>
      <c r="E7" s="521"/>
      <c r="F7" s="521"/>
      <c r="G7" s="525" t="e">
        <v>#DIV/0!</v>
      </c>
    </row>
    <row r="8" spans="1:7" ht="15">
      <c r="A8" s="33" t="s">
        <v>353</v>
      </c>
      <c r="B8" s="128">
        <v>14821</v>
      </c>
      <c r="C8" s="128">
        <v>10544</v>
      </c>
      <c r="D8" s="121">
        <v>-28.857701909452803</v>
      </c>
      <c r="E8" s="128">
        <v>526</v>
      </c>
      <c r="F8" s="128">
        <v>212</v>
      </c>
      <c r="G8" s="187">
        <v>-59.6958174904943</v>
      </c>
    </row>
    <row r="9" spans="1:7" ht="15">
      <c r="A9" s="34" t="s">
        <v>154</v>
      </c>
      <c r="B9" s="129">
        <v>14081</v>
      </c>
      <c r="C9" s="129">
        <v>11218</v>
      </c>
      <c r="D9" s="122">
        <v>-20.332362758326823</v>
      </c>
      <c r="E9" s="129">
        <v>1327</v>
      </c>
      <c r="F9" s="129">
        <v>804</v>
      </c>
      <c r="G9" s="188">
        <v>-39.41220798794273</v>
      </c>
    </row>
    <row r="10" spans="1:7" ht="15">
      <c r="A10" s="33" t="s">
        <v>354</v>
      </c>
      <c r="B10" s="128">
        <v>41905</v>
      </c>
      <c r="C10" s="128">
        <v>29260</v>
      </c>
      <c r="D10" s="121">
        <v>-30.175396730700392</v>
      </c>
      <c r="E10" s="128">
        <v>14685</v>
      </c>
      <c r="F10" s="128">
        <v>8839</v>
      </c>
      <c r="G10" s="187">
        <v>-39.809329247531494</v>
      </c>
    </row>
    <row r="11" spans="1:7" ht="15">
      <c r="A11" s="34" t="s">
        <v>355</v>
      </c>
      <c r="B11" s="129">
        <v>24944</v>
      </c>
      <c r="C11" s="129">
        <v>17722</v>
      </c>
      <c r="D11" s="122">
        <v>-28.95285439384221</v>
      </c>
      <c r="E11" s="129">
        <v>6460</v>
      </c>
      <c r="F11" s="129">
        <v>3956</v>
      </c>
      <c r="G11" s="188">
        <v>-38.76160990712074</v>
      </c>
    </row>
    <row r="12" spans="1:7" ht="15">
      <c r="A12" s="33" t="s">
        <v>356</v>
      </c>
      <c r="B12" s="128">
        <v>6811</v>
      </c>
      <c r="C12" s="128">
        <v>5842</v>
      </c>
      <c r="D12" s="121">
        <v>-14.226985758332109</v>
      </c>
      <c r="E12" s="128">
        <v>805</v>
      </c>
      <c r="F12" s="128">
        <v>597</v>
      </c>
      <c r="G12" s="187">
        <v>-25.838509316770185</v>
      </c>
    </row>
    <row r="13" spans="1:7" ht="15">
      <c r="A13" s="34" t="s">
        <v>357</v>
      </c>
      <c r="B13" s="129">
        <v>6048</v>
      </c>
      <c r="C13" s="129">
        <v>5484</v>
      </c>
      <c r="D13" s="122">
        <v>-9.325396825396826</v>
      </c>
      <c r="E13" s="129">
        <v>456</v>
      </c>
      <c r="F13" s="129">
        <v>374</v>
      </c>
      <c r="G13" s="188">
        <v>-17.982456140350877</v>
      </c>
    </row>
    <row r="14" spans="1:7" ht="15">
      <c r="A14" s="33" t="s">
        <v>358</v>
      </c>
      <c r="B14" s="128">
        <v>2567</v>
      </c>
      <c r="C14" s="128">
        <v>2331</v>
      </c>
      <c r="D14" s="121">
        <v>-9.193611219322166</v>
      </c>
      <c r="E14" s="128">
        <v>19</v>
      </c>
      <c r="F14" s="128">
        <v>7</v>
      </c>
      <c r="G14" s="187">
        <v>-63.1578947368421</v>
      </c>
    </row>
    <row r="15" spans="1:7" ht="15">
      <c r="A15" s="34" t="s">
        <v>359</v>
      </c>
      <c r="B15" s="129">
        <v>95</v>
      </c>
      <c r="C15" s="129">
        <v>109</v>
      </c>
      <c r="D15" s="122">
        <v>14.736842105263156</v>
      </c>
      <c r="E15" s="129">
        <v>0</v>
      </c>
      <c r="F15" s="129">
        <v>0</v>
      </c>
      <c r="G15" s="188" t="s">
        <v>583</v>
      </c>
    </row>
    <row r="16" spans="1:7" ht="15.75">
      <c r="A16" s="35"/>
      <c r="B16" s="130"/>
      <c r="C16" s="130"/>
      <c r="D16" s="127"/>
      <c r="E16" s="130"/>
      <c r="F16" s="130"/>
      <c r="G16" s="189"/>
    </row>
    <row r="17" spans="1:9" ht="12.75" customHeight="1">
      <c r="A17" s="518" t="s">
        <v>62</v>
      </c>
      <c r="B17" s="520">
        <v>74383</v>
      </c>
      <c r="C17" s="520">
        <v>50924</v>
      </c>
      <c r="D17" s="522">
        <v>-31.538120269416396</v>
      </c>
      <c r="E17" s="520">
        <v>18405</v>
      </c>
      <c r="F17" s="520">
        <v>11849</v>
      </c>
      <c r="G17" s="524">
        <v>-35.62075522955719</v>
      </c>
      <c r="I17" s="199"/>
    </row>
    <row r="18" spans="1:7" ht="12.75" customHeight="1">
      <c r="A18" s="519"/>
      <c r="B18" s="521"/>
      <c r="C18" s="521"/>
      <c r="D18" s="523" t="e">
        <v>#DIV/0!</v>
      </c>
      <c r="E18" s="521"/>
      <c r="F18" s="521"/>
      <c r="G18" s="525" t="e">
        <v>#DIV/0!</v>
      </c>
    </row>
    <row r="19" spans="1:7" ht="15">
      <c r="A19" s="33" t="s">
        <v>353</v>
      </c>
      <c r="B19" s="128">
        <v>8595</v>
      </c>
      <c r="C19" s="128">
        <v>6180</v>
      </c>
      <c r="D19" s="121">
        <v>-28.097731239092493</v>
      </c>
      <c r="E19" s="128">
        <v>347</v>
      </c>
      <c r="F19" s="131">
        <v>146</v>
      </c>
      <c r="G19" s="187">
        <v>-57.925072046109506</v>
      </c>
    </row>
    <row r="20" spans="1:7" ht="15">
      <c r="A20" s="34" t="s">
        <v>154</v>
      </c>
      <c r="B20" s="129">
        <v>3458</v>
      </c>
      <c r="C20" s="129">
        <v>2202</v>
      </c>
      <c r="D20" s="122">
        <v>-36.32157316367843</v>
      </c>
      <c r="E20" s="129">
        <v>1078</v>
      </c>
      <c r="F20" s="132">
        <v>532</v>
      </c>
      <c r="G20" s="188">
        <v>-50.649350649350644</v>
      </c>
    </row>
    <row r="21" spans="1:7" ht="15">
      <c r="A21" s="33" t="s">
        <v>354</v>
      </c>
      <c r="B21" s="128">
        <v>35679</v>
      </c>
      <c r="C21" s="128">
        <v>23532</v>
      </c>
      <c r="D21" s="121">
        <v>-34.045236693853525</v>
      </c>
      <c r="E21" s="128">
        <v>11278</v>
      </c>
      <c r="F21" s="131">
        <v>7359</v>
      </c>
      <c r="G21" s="187">
        <v>-34.74906898386239</v>
      </c>
    </row>
    <row r="22" spans="1:7" ht="15">
      <c r="A22" s="34" t="s">
        <v>355</v>
      </c>
      <c r="B22" s="129">
        <v>20078</v>
      </c>
      <c r="C22" s="129">
        <v>13380</v>
      </c>
      <c r="D22" s="122">
        <v>-33.359896404024305</v>
      </c>
      <c r="E22" s="129">
        <v>4859</v>
      </c>
      <c r="F22" s="132">
        <v>3149</v>
      </c>
      <c r="G22" s="188">
        <v>-35.19242642519037</v>
      </c>
    </row>
    <row r="23" spans="1:7" ht="15">
      <c r="A23" s="33" t="s">
        <v>356</v>
      </c>
      <c r="B23" s="128">
        <v>2854</v>
      </c>
      <c r="C23" s="128">
        <v>2308</v>
      </c>
      <c r="D23" s="121">
        <v>-19.13104414856342</v>
      </c>
      <c r="E23" s="128">
        <v>529</v>
      </c>
      <c r="F23" s="131">
        <v>398</v>
      </c>
      <c r="G23" s="187">
        <v>-24.763705103969755</v>
      </c>
    </row>
    <row r="24" spans="1:7" ht="15">
      <c r="A24" s="34" t="s">
        <v>357</v>
      </c>
      <c r="B24" s="129">
        <v>3568</v>
      </c>
      <c r="C24" s="129">
        <v>3191</v>
      </c>
      <c r="D24" s="122">
        <v>-10.566143497757848</v>
      </c>
      <c r="E24" s="129">
        <v>301</v>
      </c>
      <c r="F24" s="132">
        <v>262</v>
      </c>
      <c r="G24" s="188">
        <v>-12.956810631229235</v>
      </c>
    </row>
    <row r="25" spans="1:7" ht="15">
      <c r="A25" s="33" t="s">
        <v>358</v>
      </c>
      <c r="B25" s="128">
        <v>142</v>
      </c>
      <c r="C25" s="128">
        <v>123</v>
      </c>
      <c r="D25" s="121">
        <v>-13.380281690140844</v>
      </c>
      <c r="E25" s="128">
        <v>13</v>
      </c>
      <c r="F25" s="131">
        <v>3</v>
      </c>
      <c r="G25" s="187">
        <v>-76.92307692307693</v>
      </c>
    </row>
    <row r="26" spans="1:7" ht="15">
      <c r="A26" s="34" t="s">
        <v>359</v>
      </c>
      <c r="B26" s="129">
        <v>9</v>
      </c>
      <c r="C26" s="129">
        <v>8</v>
      </c>
      <c r="D26" s="122">
        <v>-11.11111111111111</v>
      </c>
      <c r="E26" s="129">
        <v>0</v>
      </c>
      <c r="F26" s="132">
        <v>0</v>
      </c>
      <c r="G26" s="188" t="s">
        <v>583</v>
      </c>
    </row>
    <row r="27" spans="1:7" ht="15.75">
      <c r="A27" s="35"/>
      <c r="B27" s="130"/>
      <c r="C27" s="130"/>
      <c r="D27" s="127"/>
      <c r="E27" s="130"/>
      <c r="F27" s="130"/>
      <c r="G27" s="189"/>
    </row>
    <row r="28" spans="1:9" ht="12.75" customHeight="1">
      <c r="A28" s="518" t="s">
        <v>63</v>
      </c>
      <c r="B28" s="520">
        <v>36889</v>
      </c>
      <c r="C28" s="520">
        <v>31586</v>
      </c>
      <c r="D28" s="522">
        <v>-14.375559109761719</v>
      </c>
      <c r="E28" s="520">
        <v>5873</v>
      </c>
      <c r="F28" s="520">
        <v>2940</v>
      </c>
      <c r="G28" s="524">
        <v>-49.9404052443385</v>
      </c>
      <c r="I28" s="199"/>
    </row>
    <row r="29" spans="1:7" ht="12.75" customHeight="1">
      <c r="A29" s="519"/>
      <c r="B29" s="521"/>
      <c r="C29" s="521"/>
      <c r="D29" s="523" t="e">
        <v>#DIV/0!</v>
      </c>
      <c r="E29" s="521"/>
      <c r="F29" s="521"/>
      <c r="G29" s="525" t="e">
        <v>#DIV/0!</v>
      </c>
    </row>
    <row r="30" spans="1:7" ht="15">
      <c r="A30" s="33" t="s">
        <v>353</v>
      </c>
      <c r="B30" s="128">
        <v>6226</v>
      </c>
      <c r="C30" s="128">
        <v>4364</v>
      </c>
      <c r="D30" s="121">
        <v>-29.90684227433344</v>
      </c>
      <c r="E30" s="128">
        <v>179</v>
      </c>
      <c r="F30" s="131">
        <v>66</v>
      </c>
      <c r="G30" s="187">
        <v>-63.128491620111724</v>
      </c>
    </row>
    <row r="31" spans="1:7" ht="15">
      <c r="A31" s="34" t="s">
        <v>154</v>
      </c>
      <c r="B31" s="129">
        <v>10623</v>
      </c>
      <c r="C31" s="129">
        <v>9016</v>
      </c>
      <c r="D31" s="122">
        <v>-15.127553421820577</v>
      </c>
      <c r="E31" s="129">
        <v>249</v>
      </c>
      <c r="F31" s="132">
        <v>272</v>
      </c>
      <c r="G31" s="188">
        <v>9.236947791164658</v>
      </c>
    </row>
    <row r="32" spans="1:7" ht="15">
      <c r="A32" s="33" t="s">
        <v>354</v>
      </c>
      <c r="B32" s="128">
        <v>6226</v>
      </c>
      <c r="C32" s="128">
        <v>5728</v>
      </c>
      <c r="D32" s="121">
        <v>-7.998715065852875</v>
      </c>
      <c r="E32" s="128">
        <v>3407</v>
      </c>
      <c r="F32" s="131">
        <v>1480</v>
      </c>
      <c r="G32" s="187">
        <v>-56.56002348106839</v>
      </c>
    </row>
    <row r="33" spans="1:7" ht="15">
      <c r="A33" s="34" t="s">
        <v>355</v>
      </c>
      <c r="B33" s="129">
        <v>4866</v>
      </c>
      <c r="C33" s="129">
        <v>4342</v>
      </c>
      <c r="D33" s="122">
        <v>-10.768598438142211</v>
      </c>
      <c r="E33" s="129">
        <v>1601</v>
      </c>
      <c r="F33" s="132">
        <v>807</v>
      </c>
      <c r="G33" s="188">
        <v>-49.594003747657716</v>
      </c>
    </row>
    <row r="34" spans="1:7" ht="15">
      <c r="A34" s="33" t="s">
        <v>356</v>
      </c>
      <c r="B34" s="128">
        <v>3957</v>
      </c>
      <c r="C34" s="128">
        <v>3534</v>
      </c>
      <c r="D34" s="121">
        <v>-10.68991660348749</v>
      </c>
      <c r="E34" s="128">
        <v>276</v>
      </c>
      <c r="F34" s="131">
        <v>199</v>
      </c>
      <c r="G34" s="187">
        <v>-27.898550724637683</v>
      </c>
    </row>
    <row r="35" spans="1:7" ht="15">
      <c r="A35" s="34" t="s">
        <v>357</v>
      </c>
      <c r="B35" s="129">
        <v>2480</v>
      </c>
      <c r="C35" s="129">
        <v>2293</v>
      </c>
      <c r="D35" s="122">
        <v>-7.540322580645162</v>
      </c>
      <c r="E35" s="129">
        <v>155</v>
      </c>
      <c r="F35" s="132">
        <v>112</v>
      </c>
      <c r="G35" s="188">
        <v>-27.741935483870968</v>
      </c>
    </row>
    <row r="36" spans="1:7" ht="15">
      <c r="A36" s="33" t="s">
        <v>358</v>
      </c>
      <c r="B36" s="128">
        <v>2425</v>
      </c>
      <c r="C36" s="128">
        <v>2208</v>
      </c>
      <c r="D36" s="121">
        <v>-8.948453608247423</v>
      </c>
      <c r="E36" s="128">
        <v>6</v>
      </c>
      <c r="F36" s="131">
        <v>4</v>
      </c>
      <c r="G36" s="187">
        <v>-33.33333333333333</v>
      </c>
    </row>
    <row r="37" spans="1:7" ht="15.75" thickBot="1">
      <c r="A37" s="34" t="s">
        <v>359</v>
      </c>
      <c r="B37" s="129">
        <v>86</v>
      </c>
      <c r="C37" s="129">
        <v>101</v>
      </c>
      <c r="D37" s="122">
        <v>17.441860465116278</v>
      </c>
      <c r="E37" s="129">
        <v>0</v>
      </c>
      <c r="F37" s="132">
        <v>0</v>
      </c>
      <c r="G37" s="188" t="s">
        <v>583</v>
      </c>
    </row>
    <row r="38" spans="1:7" ht="13.5" thickTop="1">
      <c r="A38" s="197"/>
      <c r="B38" s="198"/>
      <c r="C38" s="198"/>
      <c r="D38" s="198"/>
      <c r="E38" s="198"/>
      <c r="F38" s="198"/>
      <c r="G38" s="198"/>
    </row>
  </sheetData>
  <sheetProtection/>
  <mergeCells count="31">
    <mergeCell ref="A28:A29"/>
    <mergeCell ref="B28:B29"/>
    <mergeCell ref="C28:C29"/>
    <mergeCell ref="E17:E18"/>
    <mergeCell ref="A17:A18"/>
    <mergeCell ref="B17:B18"/>
    <mergeCell ref="C17:C18"/>
    <mergeCell ref="D28:D29"/>
    <mergeCell ref="E28:E29"/>
    <mergeCell ref="F28:F29"/>
    <mergeCell ref="D17:D18"/>
    <mergeCell ref="G17:G18"/>
    <mergeCell ref="G28:G29"/>
    <mergeCell ref="F17:F18"/>
    <mergeCell ref="G3:G5"/>
    <mergeCell ref="G6:G7"/>
    <mergeCell ref="A6:A7"/>
    <mergeCell ref="B6:B7"/>
    <mergeCell ref="C6:C7"/>
    <mergeCell ref="D6:D7"/>
    <mergeCell ref="E6:E7"/>
    <mergeCell ref="F6:F7"/>
    <mergeCell ref="A1:G1"/>
    <mergeCell ref="A2:A5"/>
    <mergeCell ref="B2:D2"/>
    <mergeCell ref="E2:G2"/>
    <mergeCell ref="B3:B5"/>
    <mergeCell ref="C3:C5"/>
    <mergeCell ref="D3:D5"/>
    <mergeCell ref="E3:E5"/>
    <mergeCell ref="F3:F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ISKUR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serdar.kara</dc:creator>
  <cp:keywords/>
  <dc:description/>
  <cp:lastModifiedBy>serdar.kara</cp:lastModifiedBy>
  <cp:lastPrinted>2010-08-05T06:33:44Z</cp:lastPrinted>
  <dcterms:created xsi:type="dcterms:W3CDTF">2007-04-12T13:20:54Z</dcterms:created>
  <dcterms:modified xsi:type="dcterms:W3CDTF">2010-08-09T11:33:37Z</dcterms:modified>
  <cp:category/>
  <cp:version/>
  <cp:contentType/>
  <cp:contentStatus/>
</cp:coreProperties>
</file>